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XIRR — Top 10 Variants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'DASHBOARD'!$A$2:$A$11</f>
            </numRef>
          </cat>
          <val>
            <numRef>
              <f>'DASHBOARD'!$B$2:$B$11</f>
            </numRef>
          </val>
        </ser>
        <ser>
          <idx val="1"/>
          <order val="1"/>
          <tx>
            <strRef>
              <f>'DASHBOARD'!C1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'DASHBOARD'!$A$2:$A$11</f>
            </numRef>
          </cat>
          <val>
            <numRef>
              <f>'DASHBOARD'!$C$2:$C$11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XIRR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Alpha vs SIP — Top 10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'DASHBOARD'!$A$13:$A$23</f>
            </numRef>
          </cat>
          <val>
            <numRef>
              <f>'DASHBOARD'!$B$13:$B$23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Alpha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Avg Alpha by Sensitivity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'DASHBOARD'!$A$25:$A$29</f>
            </numRef>
          </cat>
          <val>
            <numRef>
              <f>'DASHBOARD'!$B$25:$B$29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Avg Alpha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Avg Alpha by Lookback Window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'DASHBOARD'!B30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'DASHBOARD'!$A$31:$A$35</f>
            </numRef>
          </cat>
          <val>
            <numRef>
              <f>'DASHBOARD'!$B$31:$B$35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Avg Alpha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936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9360000" cy="46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41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15</col>
      <colOff>0</colOff>
      <row>41</row>
      <rowOff>0</rowOff>
    </from>
    <ext cx="6480000" cy="36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5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3" max="23"/>
    <col width="15" customWidth="1" min="24" max="24"/>
  </cols>
  <sheetData>
    <row r="1" ht="25" customHeight="1">
      <c r="A1" s="1" t="inlineStr">
        <is>
          <t>PE percentile continuous allocation sweep across lookback window, sensitivity, and deployment floor.</t>
        </is>
      </c>
    </row>
    <row r="2"/>
    <row r="3">
      <c r="A3" s="2" t="inlineStr">
        <is>
          <t>Rank</t>
        </is>
      </c>
      <c r="B3" s="2" t="inlineStr">
        <is>
          <t>Variant</t>
        </is>
      </c>
      <c r="C3" s="2" t="inlineStr">
        <is>
          <t>Lookback</t>
        </is>
      </c>
      <c r="D3" s="2" t="inlineStr">
        <is>
          <t>Sensitivity</t>
        </is>
      </c>
      <c r="E3" s="2" t="inlineStr">
        <is>
          <t>Floor_%</t>
        </is>
      </c>
      <c r="F3" s="2" t="inlineStr">
        <is>
          <t>Strategy_XIRR</t>
        </is>
      </c>
      <c r="G3" s="2" t="inlineStr">
        <is>
          <t>SIP_XIRR</t>
        </is>
      </c>
      <c r="H3" s="2" t="inlineStr">
        <is>
          <t>Alpha_vs_SIP</t>
        </is>
      </c>
      <c r="I3" s="2" t="inlineStr">
        <is>
          <t>Strategy_Final</t>
        </is>
      </c>
      <c r="J3" s="2" t="inlineStr">
        <is>
          <t>SIP_Final</t>
        </is>
      </c>
      <c r="K3" s="2" t="inlineStr">
        <is>
          <t>Strategy_Gain</t>
        </is>
      </c>
      <c r="L3" s="2" t="inlineStr">
        <is>
          <t>SIP_Gain</t>
        </is>
      </c>
      <c r="M3" s="2" t="inlineStr">
        <is>
          <t>Additional_Wealth_vs_SIP</t>
        </is>
      </c>
      <c r="N3" s="2" t="inlineStr">
        <is>
          <t>Capital_Contributed</t>
        </is>
      </c>
      <c r="O3" s="2" t="inlineStr">
        <is>
          <t>Capital_Deployed</t>
        </is>
      </c>
      <c r="P3" s="2" t="inlineStr">
        <is>
          <t>Strategy_MOIC</t>
        </is>
      </c>
      <c r="Q3" s="2" t="inlineStr">
        <is>
          <t>SIP_MOIC</t>
        </is>
      </c>
      <c r="R3" s="2" t="inlineStr">
        <is>
          <t>Sharpe</t>
        </is>
      </c>
      <c r="S3" s="2" t="inlineStr">
        <is>
          <t>Sortino</t>
        </is>
      </c>
      <c r="T3" s="2" t="inlineStr">
        <is>
          <t>Trades</t>
        </is>
      </c>
      <c r="U3" s="2" t="inlineStr">
        <is>
          <t>Signals_Detected</t>
        </is>
      </c>
      <c r="V3" s="2" t="inlineStr">
        <is>
          <t>Signals_Skipped</t>
        </is>
      </c>
      <c r="W3" s="2" t="inlineStr">
        <is>
          <t>Idle_Bank</t>
        </is>
      </c>
      <c r="X3" s="2" t="inlineStr">
        <is>
          <t>Status</t>
        </is>
      </c>
    </row>
    <row r="4">
      <c r="A4" s="3" t="n">
        <v>1</v>
      </c>
      <c r="B4" s="3" t="inlineStr">
        <is>
          <t>LB120m_S0.6_F10</t>
        </is>
      </c>
      <c r="C4" s="3" t="inlineStr">
        <is>
          <t>120m</t>
        </is>
      </c>
      <c r="D4" s="3" t="n">
        <v>0.6</v>
      </c>
      <c r="E4" s="3" t="n">
        <v>10</v>
      </c>
      <c r="F4" s="3" t="n">
        <v>11.8519</v>
      </c>
      <c r="G4" s="3" t="n">
        <v>11.9724</v>
      </c>
      <c r="H4" s="3" t="n">
        <v>-0.1205</v>
      </c>
      <c r="I4" s="3" t="n">
        <v>31791554.88</v>
      </c>
      <c r="J4" s="3" t="n">
        <v>32577816.57</v>
      </c>
      <c r="K4" s="3" t="n">
        <v>28121554.88</v>
      </c>
      <c r="L4" s="3" t="n">
        <v>28907816.57</v>
      </c>
      <c r="M4" s="3" t="n">
        <v>-786261.7</v>
      </c>
      <c r="N4" s="3" t="n">
        <v>3670000</v>
      </c>
      <c r="O4" s="3" t="n">
        <v>3669280.94</v>
      </c>
      <c r="P4" s="3" t="n">
        <v>8.6625</v>
      </c>
      <c r="Q4" s="3" t="n">
        <v>8.876799999999999</v>
      </c>
      <c r="R4" s="3" t="n">
        <v>0.6025</v>
      </c>
      <c r="S4" s="3" t="n">
        <v>0.8024</v>
      </c>
      <c r="T4" s="3" t="n">
        <v>324</v>
      </c>
      <c r="U4" s="3" t="n">
        <v>324</v>
      </c>
      <c r="V4" s="3" t="n">
        <v>43</v>
      </c>
      <c r="W4" s="3" t="n">
        <v>719.0599999999999</v>
      </c>
      <c r="X4" s="3" t="inlineStr">
        <is>
          <t>UNDERPERFORMS</t>
        </is>
      </c>
    </row>
    <row r="5">
      <c r="A5" s="3" t="n">
        <v>2</v>
      </c>
      <c r="B5" s="3" t="inlineStr">
        <is>
          <t>LB120m_S0.6_F20</t>
        </is>
      </c>
      <c r="C5" s="3" t="inlineStr">
        <is>
          <t>120m</t>
        </is>
      </c>
      <c r="D5" s="3" t="n">
        <v>0.6</v>
      </c>
      <c r="E5" s="3" t="n">
        <v>20</v>
      </c>
      <c r="F5" s="3" t="n">
        <v>11.8519</v>
      </c>
      <c r="G5" s="3" t="n">
        <v>11.9724</v>
      </c>
      <c r="H5" s="3" t="n">
        <v>-0.1205</v>
      </c>
      <c r="I5" s="3" t="n">
        <v>31791554.88</v>
      </c>
      <c r="J5" s="3" t="n">
        <v>32577816.57</v>
      </c>
      <c r="K5" s="3" t="n">
        <v>28121554.88</v>
      </c>
      <c r="L5" s="3" t="n">
        <v>28907816.57</v>
      </c>
      <c r="M5" s="3" t="n">
        <v>-786261.7</v>
      </c>
      <c r="N5" s="3" t="n">
        <v>3670000</v>
      </c>
      <c r="O5" s="3" t="n">
        <v>3669280.94</v>
      </c>
      <c r="P5" s="3" t="n">
        <v>8.6625</v>
      </c>
      <c r="Q5" s="3" t="n">
        <v>8.876799999999999</v>
      </c>
      <c r="R5" s="3" t="n">
        <v>0.6025</v>
      </c>
      <c r="S5" s="3" t="n">
        <v>0.8024</v>
      </c>
      <c r="T5" s="3" t="n">
        <v>324</v>
      </c>
      <c r="U5" s="3" t="n">
        <v>324</v>
      </c>
      <c r="V5" s="3" t="n">
        <v>43</v>
      </c>
      <c r="W5" s="3" t="n">
        <v>719.0599999999999</v>
      </c>
      <c r="X5" s="3" t="inlineStr">
        <is>
          <t>UNDERPERFORMS</t>
        </is>
      </c>
    </row>
    <row r="6">
      <c r="A6" s="3" t="n">
        <v>3</v>
      </c>
      <c r="B6" s="3" t="inlineStr">
        <is>
          <t>LB120m_S0.6_F30</t>
        </is>
      </c>
      <c r="C6" s="3" t="inlineStr">
        <is>
          <t>120m</t>
        </is>
      </c>
      <c r="D6" s="3" t="n">
        <v>0.6</v>
      </c>
      <c r="E6" s="3" t="n">
        <v>30</v>
      </c>
      <c r="F6" s="3" t="n">
        <v>11.8519</v>
      </c>
      <c r="G6" s="3" t="n">
        <v>11.9724</v>
      </c>
      <c r="H6" s="3" t="n">
        <v>-0.1205</v>
      </c>
      <c r="I6" s="3" t="n">
        <v>31791554.88</v>
      </c>
      <c r="J6" s="3" t="n">
        <v>32577816.57</v>
      </c>
      <c r="K6" s="3" t="n">
        <v>28121554.88</v>
      </c>
      <c r="L6" s="3" t="n">
        <v>28907816.57</v>
      </c>
      <c r="M6" s="3" t="n">
        <v>-786261.7</v>
      </c>
      <c r="N6" s="3" t="n">
        <v>3670000</v>
      </c>
      <c r="O6" s="3" t="n">
        <v>3669280.94</v>
      </c>
      <c r="P6" s="3" t="n">
        <v>8.6625</v>
      </c>
      <c r="Q6" s="3" t="n">
        <v>8.876799999999999</v>
      </c>
      <c r="R6" s="3" t="n">
        <v>0.6025</v>
      </c>
      <c r="S6" s="3" t="n">
        <v>0.8024</v>
      </c>
      <c r="T6" s="3" t="n">
        <v>324</v>
      </c>
      <c r="U6" s="3" t="n">
        <v>324</v>
      </c>
      <c r="V6" s="3" t="n">
        <v>43</v>
      </c>
      <c r="W6" s="3" t="n">
        <v>719.0599999999999</v>
      </c>
      <c r="X6" s="3" t="inlineStr">
        <is>
          <t>UNDERPERFORMS</t>
        </is>
      </c>
    </row>
    <row r="7">
      <c r="A7" s="3" t="n">
        <v>4</v>
      </c>
      <c r="B7" s="3" t="inlineStr">
        <is>
          <t>LBALL_S0.6_F10</t>
        </is>
      </c>
      <c r="C7" s="3" t="inlineStr">
        <is>
          <t>ALL</t>
        </is>
      </c>
      <c r="D7" s="3" t="n">
        <v>0.6</v>
      </c>
      <c r="E7" s="3" t="n">
        <v>10</v>
      </c>
      <c r="F7" s="3" t="n">
        <v>11.8516</v>
      </c>
      <c r="G7" s="3" t="n">
        <v>11.9724</v>
      </c>
      <c r="H7" s="3" t="n">
        <v>-0.1209</v>
      </c>
      <c r="I7" s="3" t="n">
        <v>31789161.05</v>
      </c>
      <c r="J7" s="3" t="n">
        <v>32577816.57</v>
      </c>
      <c r="K7" s="3" t="n">
        <v>28119161.05</v>
      </c>
      <c r="L7" s="3" t="n">
        <v>28907816.57</v>
      </c>
      <c r="M7" s="3" t="n">
        <v>-788655.52</v>
      </c>
      <c r="N7" s="3" t="n">
        <v>3670000</v>
      </c>
      <c r="O7" s="3" t="n">
        <v>3665826.29</v>
      </c>
      <c r="P7" s="3" t="n">
        <v>8.661899999999999</v>
      </c>
      <c r="Q7" s="3" t="n">
        <v>8.876799999999999</v>
      </c>
      <c r="R7" s="3" t="n">
        <v>0.6025</v>
      </c>
      <c r="S7" s="3" t="n">
        <v>0.8024</v>
      </c>
      <c r="T7" s="3" t="n">
        <v>324</v>
      </c>
      <c r="U7" s="3" t="n">
        <v>324</v>
      </c>
      <c r="V7" s="3" t="n">
        <v>43</v>
      </c>
      <c r="W7" s="3" t="n">
        <v>4173.71</v>
      </c>
      <c r="X7" s="3" t="inlineStr">
        <is>
          <t>UNDERPERFORMS</t>
        </is>
      </c>
    </row>
    <row r="8">
      <c r="A8" s="3" t="n">
        <v>5</v>
      </c>
      <c r="B8" s="3" t="inlineStr">
        <is>
          <t>LBALL_S0.6_F20</t>
        </is>
      </c>
      <c r="C8" s="3" t="inlineStr">
        <is>
          <t>ALL</t>
        </is>
      </c>
      <c r="D8" s="3" t="n">
        <v>0.6</v>
      </c>
      <c r="E8" s="3" t="n">
        <v>20</v>
      </c>
      <c r="F8" s="3" t="n">
        <v>11.8516</v>
      </c>
      <c r="G8" s="3" t="n">
        <v>11.9724</v>
      </c>
      <c r="H8" s="3" t="n">
        <v>-0.1209</v>
      </c>
      <c r="I8" s="3" t="n">
        <v>31789161.05</v>
      </c>
      <c r="J8" s="3" t="n">
        <v>32577816.57</v>
      </c>
      <c r="K8" s="3" t="n">
        <v>28119161.05</v>
      </c>
      <c r="L8" s="3" t="n">
        <v>28907816.57</v>
      </c>
      <c r="M8" s="3" t="n">
        <v>-788655.52</v>
      </c>
      <c r="N8" s="3" t="n">
        <v>3670000</v>
      </c>
      <c r="O8" s="3" t="n">
        <v>3665826.29</v>
      </c>
      <c r="P8" s="3" t="n">
        <v>8.661899999999999</v>
      </c>
      <c r="Q8" s="3" t="n">
        <v>8.876799999999999</v>
      </c>
      <c r="R8" s="3" t="n">
        <v>0.6025</v>
      </c>
      <c r="S8" s="3" t="n">
        <v>0.8024</v>
      </c>
      <c r="T8" s="3" t="n">
        <v>324</v>
      </c>
      <c r="U8" s="3" t="n">
        <v>324</v>
      </c>
      <c r="V8" s="3" t="n">
        <v>43</v>
      </c>
      <c r="W8" s="3" t="n">
        <v>4173.71</v>
      </c>
      <c r="X8" s="3" t="inlineStr">
        <is>
          <t>UNDERPERFORMS</t>
        </is>
      </c>
    </row>
    <row r="9">
      <c r="A9" s="3" t="n">
        <v>6</v>
      </c>
      <c r="B9" s="3" t="inlineStr">
        <is>
          <t>LBALL_S0.6_F30</t>
        </is>
      </c>
      <c r="C9" s="3" t="inlineStr">
        <is>
          <t>ALL</t>
        </is>
      </c>
      <c r="D9" s="3" t="n">
        <v>0.6</v>
      </c>
      <c r="E9" s="3" t="n">
        <v>30</v>
      </c>
      <c r="F9" s="3" t="n">
        <v>11.8516</v>
      </c>
      <c r="G9" s="3" t="n">
        <v>11.9724</v>
      </c>
      <c r="H9" s="3" t="n">
        <v>-0.1209</v>
      </c>
      <c r="I9" s="3" t="n">
        <v>31789161.05</v>
      </c>
      <c r="J9" s="3" t="n">
        <v>32577816.57</v>
      </c>
      <c r="K9" s="3" t="n">
        <v>28119161.05</v>
      </c>
      <c r="L9" s="3" t="n">
        <v>28907816.57</v>
      </c>
      <c r="M9" s="3" t="n">
        <v>-788655.52</v>
      </c>
      <c r="N9" s="3" t="n">
        <v>3670000</v>
      </c>
      <c r="O9" s="3" t="n">
        <v>3665826.29</v>
      </c>
      <c r="P9" s="3" t="n">
        <v>8.661899999999999</v>
      </c>
      <c r="Q9" s="3" t="n">
        <v>8.876799999999999</v>
      </c>
      <c r="R9" s="3" t="n">
        <v>0.6025</v>
      </c>
      <c r="S9" s="3" t="n">
        <v>0.8024</v>
      </c>
      <c r="T9" s="3" t="n">
        <v>324</v>
      </c>
      <c r="U9" s="3" t="n">
        <v>324</v>
      </c>
      <c r="V9" s="3" t="n">
        <v>43</v>
      </c>
      <c r="W9" s="3" t="n">
        <v>4173.71</v>
      </c>
      <c r="X9" s="3" t="inlineStr">
        <is>
          <t>UNDERPERFORMS</t>
        </is>
      </c>
    </row>
    <row r="10">
      <c r="A10" s="3" t="n">
        <v>7</v>
      </c>
      <c r="B10" s="3" t="inlineStr">
        <is>
          <t>LB60m_S0.6_F10</t>
        </is>
      </c>
      <c r="C10" s="3" t="inlineStr">
        <is>
          <t>60m</t>
        </is>
      </c>
      <c r="D10" s="3" t="n">
        <v>0.6</v>
      </c>
      <c r="E10" s="3" t="n">
        <v>10</v>
      </c>
      <c r="F10" s="3" t="n">
        <v>11.8499</v>
      </c>
      <c r="G10" s="3" t="n">
        <v>11.9724</v>
      </c>
      <c r="H10" s="3" t="n">
        <v>-0.1226</v>
      </c>
      <c r="I10" s="3" t="n">
        <v>31778203.59</v>
      </c>
      <c r="J10" s="3" t="n">
        <v>32577816.57</v>
      </c>
      <c r="K10" s="3" t="n">
        <v>28108203.59</v>
      </c>
      <c r="L10" s="3" t="n">
        <v>28907816.57</v>
      </c>
      <c r="M10" s="3" t="n">
        <v>-799612.98</v>
      </c>
      <c r="N10" s="3" t="n">
        <v>3670000</v>
      </c>
      <c r="O10" s="3" t="n">
        <v>3668645.39</v>
      </c>
      <c r="P10" s="3" t="n">
        <v>8.658899999999999</v>
      </c>
      <c r="Q10" s="3" t="n">
        <v>8.876799999999999</v>
      </c>
      <c r="R10" s="3" t="n">
        <v>0.6024</v>
      </c>
      <c r="S10" s="3" t="n">
        <v>0.8022</v>
      </c>
      <c r="T10" s="3" t="n">
        <v>324</v>
      </c>
      <c r="U10" s="3" t="n">
        <v>324</v>
      </c>
      <c r="V10" s="3" t="n">
        <v>43</v>
      </c>
      <c r="W10" s="3" t="n">
        <v>1354.61</v>
      </c>
      <c r="X10" s="3" t="inlineStr">
        <is>
          <t>UNDERPERFORMS</t>
        </is>
      </c>
    </row>
    <row r="11">
      <c r="A11" s="3" t="n">
        <v>8</v>
      </c>
      <c r="B11" s="3" t="inlineStr">
        <is>
          <t>LB60m_S0.6_F20</t>
        </is>
      </c>
      <c r="C11" s="3" t="inlineStr">
        <is>
          <t>60m</t>
        </is>
      </c>
      <c r="D11" s="3" t="n">
        <v>0.6</v>
      </c>
      <c r="E11" s="3" t="n">
        <v>20</v>
      </c>
      <c r="F11" s="3" t="n">
        <v>11.8499</v>
      </c>
      <c r="G11" s="3" t="n">
        <v>11.9724</v>
      </c>
      <c r="H11" s="3" t="n">
        <v>-0.1226</v>
      </c>
      <c r="I11" s="3" t="n">
        <v>31778203.59</v>
      </c>
      <c r="J11" s="3" t="n">
        <v>32577816.57</v>
      </c>
      <c r="K11" s="3" t="n">
        <v>28108203.59</v>
      </c>
      <c r="L11" s="3" t="n">
        <v>28907816.57</v>
      </c>
      <c r="M11" s="3" t="n">
        <v>-799612.98</v>
      </c>
      <c r="N11" s="3" t="n">
        <v>3670000</v>
      </c>
      <c r="O11" s="3" t="n">
        <v>3668645.39</v>
      </c>
      <c r="P11" s="3" t="n">
        <v>8.658899999999999</v>
      </c>
      <c r="Q11" s="3" t="n">
        <v>8.876799999999999</v>
      </c>
      <c r="R11" s="3" t="n">
        <v>0.6024</v>
      </c>
      <c r="S11" s="3" t="n">
        <v>0.8022</v>
      </c>
      <c r="T11" s="3" t="n">
        <v>324</v>
      </c>
      <c r="U11" s="3" t="n">
        <v>324</v>
      </c>
      <c r="V11" s="3" t="n">
        <v>43</v>
      </c>
      <c r="W11" s="3" t="n">
        <v>1354.61</v>
      </c>
      <c r="X11" s="3" t="inlineStr">
        <is>
          <t>UNDERPERFORMS</t>
        </is>
      </c>
    </row>
    <row r="12">
      <c r="A12" s="3" t="n">
        <v>9</v>
      </c>
      <c r="B12" s="3" t="inlineStr">
        <is>
          <t>LB60m_S0.6_F30</t>
        </is>
      </c>
      <c r="C12" s="3" t="inlineStr">
        <is>
          <t>60m</t>
        </is>
      </c>
      <c r="D12" s="3" t="n">
        <v>0.6</v>
      </c>
      <c r="E12" s="3" t="n">
        <v>30</v>
      </c>
      <c r="F12" s="3" t="n">
        <v>11.8499</v>
      </c>
      <c r="G12" s="3" t="n">
        <v>11.9724</v>
      </c>
      <c r="H12" s="3" t="n">
        <v>-0.1226</v>
      </c>
      <c r="I12" s="3" t="n">
        <v>31778203.59</v>
      </c>
      <c r="J12" s="3" t="n">
        <v>32577816.57</v>
      </c>
      <c r="K12" s="3" t="n">
        <v>28108203.59</v>
      </c>
      <c r="L12" s="3" t="n">
        <v>28907816.57</v>
      </c>
      <c r="M12" s="3" t="n">
        <v>-799612.98</v>
      </c>
      <c r="N12" s="3" t="n">
        <v>3670000</v>
      </c>
      <c r="O12" s="3" t="n">
        <v>3668645.39</v>
      </c>
      <c r="P12" s="3" t="n">
        <v>8.658899999999999</v>
      </c>
      <c r="Q12" s="3" t="n">
        <v>8.876799999999999</v>
      </c>
      <c r="R12" s="3" t="n">
        <v>0.6024</v>
      </c>
      <c r="S12" s="3" t="n">
        <v>0.8022</v>
      </c>
      <c r="T12" s="3" t="n">
        <v>324</v>
      </c>
      <c r="U12" s="3" t="n">
        <v>324</v>
      </c>
      <c r="V12" s="3" t="n">
        <v>43</v>
      </c>
      <c r="W12" s="3" t="n">
        <v>1354.61</v>
      </c>
      <c r="X12" s="3" t="inlineStr">
        <is>
          <t>UNDERPERFORMS</t>
        </is>
      </c>
    </row>
    <row r="13">
      <c r="A13" s="3" t="n">
        <v>10</v>
      </c>
      <c r="B13" s="3" t="inlineStr">
        <is>
          <t>LB36m_S0.6_F10</t>
        </is>
      </c>
      <c r="C13" s="3" t="inlineStr">
        <is>
          <t>36m</t>
        </is>
      </c>
      <c r="D13" s="3" t="n">
        <v>0.6</v>
      </c>
      <c r="E13" s="3" t="n">
        <v>10</v>
      </c>
      <c r="F13" s="3" t="n">
        <v>11.849</v>
      </c>
      <c r="G13" s="3" t="n">
        <v>11.9724</v>
      </c>
      <c r="H13" s="3" t="n">
        <v>-0.1234</v>
      </c>
      <c r="I13" s="3" t="n">
        <v>31772855.78</v>
      </c>
      <c r="J13" s="3" t="n">
        <v>32577816.57</v>
      </c>
      <c r="K13" s="3" t="n">
        <v>28102855.78</v>
      </c>
      <c r="L13" s="3" t="n">
        <v>28907816.57</v>
      </c>
      <c r="M13" s="3" t="n">
        <v>-804960.79</v>
      </c>
      <c r="N13" s="3" t="n">
        <v>3670000</v>
      </c>
      <c r="O13" s="3" t="n">
        <v>3669302.46</v>
      </c>
      <c r="P13" s="3" t="n">
        <v>8.657500000000001</v>
      </c>
      <c r="Q13" s="3" t="n">
        <v>8.876799999999999</v>
      </c>
      <c r="R13" s="3" t="n">
        <v>0.6024</v>
      </c>
      <c r="S13" s="3" t="n">
        <v>0.8021</v>
      </c>
      <c r="T13" s="3" t="n">
        <v>324</v>
      </c>
      <c r="U13" s="3" t="n">
        <v>324</v>
      </c>
      <c r="V13" s="3" t="n">
        <v>43</v>
      </c>
      <c r="W13" s="3" t="n">
        <v>697.54</v>
      </c>
      <c r="X13" s="3" t="inlineStr">
        <is>
          <t>UNDERPERFORMS</t>
        </is>
      </c>
    </row>
    <row r="14">
      <c r="A14" s="3" t="n">
        <v>11</v>
      </c>
      <c r="B14" s="3" t="inlineStr">
        <is>
          <t>LB36m_S0.6_F20</t>
        </is>
      </c>
      <c r="C14" s="3" t="inlineStr">
        <is>
          <t>36m</t>
        </is>
      </c>
      <c r="D14" s="3" t="n">
        <v>0.6</v>
      </c>
      <c r="E14" s="3" t="n">
        <v>20</v>
      </c>
      <c r="F14" s="3" t="n">
        <v>11.849</v>
      </c>
      <c r="G14" s="3" t="n">
        <v>11.9724</v>
      </c>
      <c r="H14" s="3" t="n">
        <v>-0.1234</v>
      </c>
      <c r="I14" s="3" t="n">
        <v>31772855.78</v>
      </c>
      <c r="J14" s="3" t="n">
        <v>32577816.57</v>
      </c>
      <c r="K14" s="3" t="n">
        <v>28102855.78</v>
      </c>
      <c r="L14" s="3" t="n">
        <v>28907816.57</v>
      </c>
      <c r="M14" s="3" t="n">
        <v>-804960.79</v>
      </c>
      <c r="N14" s="3" t="n">
        <v>3670000</v>
      </c>
      <c r="O14" s="3" t="n">
        <v>3669302.46</v>
      </c>
      <c r="P14" s="3" t="n">
        <v>8.657500000000001</v>
      </c>
      <c r="Q14" s="3" t="n">
        <v>8.876799999999999</v>
      </c>
      <c r="R14" s="3" t="n">
        <v>0.6024</v>
      </c>
      <c r="S14" s="3" t="n">
        <v>0.8021</v>
      </c>
      <c r="T14" s="3" t="n">
        <v>324</v>
      </c>
      <c r="U14" s="3" t="n">
        <v>324</v>
      </c>
      <c r="V14" s="3" t="n">
        <v>43</v>
      </c>
      <c r="W14" s="3" t="n">
        <v>697.54</v>
      </c>
      <c r="X14" s="3" t="inlineStr">
        <is>
          <t>UNDERPERFORMS</t>
        </is>
      </c>
    </row>
    <row r="15">
      <c r="A15" s="3" t="n">
        <v>12</v>
      </c>
      <c r="B15" s="3" t="inlineStr">
        <is>
          <t>LB36m_S0.6_F30</t>
        </is>
      </c>
      <c r="C15" s="3" t="inlineStr">
        <is>
          <t>36m</t>
        </is>
      </c>
      <c r="D15" s="3" t="n">
        <v>0.6</v>
      </c>
      <c r="E15" s="3" t="n">
        <v>30</v>
      </c>
      <c r="F15" s="3" t="n">
        <v>11.849</v>
      </c>
      <c r="G15" s="3" t="n">
        <v>11.9724</v>
      </c>
      <c r="H15" s="3" t="n">
        <v>-0.1234</v>
      </c>
      <c r="I15" s="3" t="n">
        <v>31772855.78</v>
      </c>
      <c r="J15" s="3" t="n">
        <v>32577816.57</v>
      </c>
      <c r="K15" s="3" t="n">
        <v>28102855.78</v>
      </c>
      <c r="L15" s="3" t="n">
        <v>28907816.57</v>
      </c>
      <c r="M15" s="3" t="n">
        <v>-804960.79</v>
      </c>
      <c r="N15" s="3" t="n">
        <v>3670000</v>
      </c>
      <c r="O15" s="3" t="n">
        <v>3669302.46</v>
      </c>
      <c r="P15" s="3" t="n">
        <v>8.657500000000001</v>
      </c>
      <c r="Q15" s="3" t="n">
        <v>8.876799999999999</v>
      </c>
      <c r="R15" s="3" t="n">
        <v>0.6024</v>
      </c>
      <c r="S15" s="3" t="n">
        <v>0.8021</v>
      </c>
      <c r="T15" s="3" t="n">
        <v>324</v>
      </c>
      <c r="U15" s="3" t="n">
        <v>324</v>
      </c>
      <c r="V15" s="3" t="n">
        <v>43</v>
      </c>
      <c r="W15" s="3" t="n">
        <v>697.54</v>
      </c>
      <c r="X15" s="3" t="inlineStr">
        <is>
          <t>UNDERPERFORMS</t>
        </is>
      </c>
    </row>
    <row r="16">
      <c r="A16" s="3" t="n">
        <v>13</v>
      </c>
      <c r="B16" s="3" t="inlineStr">
        <is>
          <t>LB120m_S1.2_F30</t>
        </is>
      </c>
      <c r="C16" s="3" t="inlineStr">
        <is>
          <t>120m</t>
        </is>
      </c>
      <c r="D16" s="3" t="n">
        <v>1.2</v>
      </c>
      <c r="E16" s="3" t="n">
        <v>30</v>
      </c>
      <c r="F16" s="3" t="n">
        <v>11.8157</v>
      </c>
      <c r="G16" s="3" t="n">
        <v>11.9724</v>
      </c>
      <c r="H16" s="3" t="n">
        <v>-0.1567</v>
      </c>
      <c r="I16" s="3" t="n">
        <v>31558951.48</v>
      </c>
      <c r="J16" s="3" t="n">
        <v>32577816.57</v>
      </c>
      <c r="K16" s="3" t="n">
        <v>27888951.48</v>
      </c>
      <c r="L16" s="3" t="n">
        <v>28907816.57</v>
      </c>
      <c r="M16" s="3" t="n">
        <v>-1018865.09</v>
      </c>
      <c r="N16" s="3" t="n">
        <v>3670000</v>
      </c>
      <c r="O16" s="3" t="n">
        <v>3668517.9</v>
      </c>
      <c r="P16" s="3" t="n">
        <v>8.5992</v>
      </c>
      <c r="Q16" s="3" t="n">
        <v>8.876799999999999</v>
      </c>
      <c r="R16" s="3" t="n">
        <v>0.6012999999999999</v>
      </c>
      <c r="S16" s="3" t="n">
        <v>0.8007</v>
      </c>
      <c r="T16" s="3" t="n">
        <v>324</v>
      </c>
      <c r="U16" s="3" t="n">
        <v>324</v>
      </c>
      <c r="V16" s="3" t="n">
        <v>43</v>
      </c>
      <c r="W16" s="3" t="n">
        <v>1482.1</v>
      </c>
      <c r="X16" s="3" t="inlineStr">
        <is>
          <t>UNDERPERFORMS</t>
        </is>
      </c>
    </row>
    <row r="17">
      <c r="A17" s="3" t="n">
        <v>14</v>
      </c>
      <c r="B17" s="3" t="inlineStr">
        <is>
          <t>LBALL_S1.2_F30</t>
        </is>
      </c>
      <c r="C17" s="3" t="inlineStr">
        <is>
          <t>ALL</t>
        </is>
      </c>
      <c r="D17" s="3" t="n">
        <v>1.2</v>
      </c>
      <c r="E17" s="3" t="n">
        <v>30</v>
      </c>
      <c r="F17" s="3" t="n">
        <v>11.8136</v>
      </c>
      <c r="G17" s="3" t="n">
        <v>11.9724</v>
      </c>
      <c r="H17" s="3" t="n">
        <v>-0.1588</v>
      </c>
      <c r="I17" s="3" t="n">
        <v>31545672.29</v>
      </c>
      <c r="J17" s="3" t="n">
        <v>32577816.57</v>
      </c>
      <c r="K17" s="3" t="n">
        <v>27875672.29</v>
      </c>
      <c r="L17" s="3" t="n">
        <v>28907816.57</v>
      </c>
      <c r="M17" s="3" t="n">
        <v>-1032144.28</v>
      </c>
      <c r="N17" s="3" t="n">
        <v>3670000</v>
      </c>
      <c r="O17" s="3" t="n">
        <v>3654321.72</v>
      </c>
      <c r="P17" s="3" t="n">
        <v>8.595599999999999</v>
      </c>
      <c r="Q17" s="3" t="n">
        <v>8.876799999999999</v>
      </c>
      <c r="R17" s="3" t="n">
        <v>0.6012999999999999</v>
      </c>
      <c r="S17" s="3" t="n">
        <v>0.8006</v>
      </c>
      <c r="T17" s="3" t="n">
        <v>324</v>
      </c>
      <c r="U17" s="3" t="n">
        <v>324</v>
      </c>
      <c r="V17" s="3" t="n">
        <v>43</v>
      </c>
      <c r="W17" s="3" t="n">
        <v>15678.28</v>
      </c>
      <c r="X17" s="3" t="inlineStr">
        <is>
          <t>UNDERPERFORMS</t>
        </is>
      </c>
    </row>
    <row r="18">
      <c r="A18" s="3" t="n">
        <v>15</v>
      </c>
      <c r="B18" s="3" t="inlineStr">
        <is>
          <t>LB120m_S1.0_F30</t>
        </is>
      </c>
      <c r="C18" s="3" t="inlineStr">
        <is>
          <t>120m</t>
        </is>
      </c>
      <c r="D18" s="3" t="n">
        <v>1</v>
      </c>
      <c r="E18" s="3" t="n">
        <v>30</v>
      </c>
      <c r="F18" s="3" t="n">
        <v>11.8131</v>
      </c>
      <c r="G18" s="3" t="n">
        <v>11.9724</v>
      </c>
      <c r="H18" s="3" t="n">
        <v>-0.1593</v>
      </c>
      <c r="I18" s="3" t="n">
        <v>31542176.8</v>
      </c>
      <c r="J18" s="3" t="n">
        <v>32577816.57</v>
      </c>
      <c r="K18" s="3" t="n">
        <v>27872176.8</v>
      </c>
      <c r="L18" s="3" t="n">
        <v>28907816.57</v>
      </c>
      <c r="M18" s="3" t="n">
        <v>-1035639.77</v>
      </c>
      <c r="N18" s="3" t="n">
        <v>3670000</v>
      </c>
      <c r="O18" s="3" t="n">
        <v>3668778.65</v>
      </c>
      <c r="P18" s="3" t="n">
        <v>8.5946</v>
      </c>
      <c r="Q18" s="3" t="n">
        <v>8.876799999999999</v>
      </c>
      <c r="R18" s="3" t="n">
        <v>0.6008</v>
      </c>
      <c r="S18" s="3" t="n">
        <v>0.7998</v>
      </c>
      <c r="T18" s="3" t="n">
        <v>324</v>
      </c>
      <c r="U18" s="3" t="n">
        <v>324</v>
      </c>
      <c r="V18" s="3" t="n">
        <v>43</v>
      </c>
      <c r="W18" s="3" t="n">
        <v>1221.35</v>
      </c>
      <c r="X18" s="3" t="inlineStr">
        <is>
          <t>UNDERPERFORMS</t>
        </is>
      </c>
    </row>
    <row r="19">
      <c r="A19" s="3" t="n">
        <v>16</v>
      </c>
      <c r="B19" s="3" t="inlineStr">
        <is>
          <t>LB120m_S0.8_F30</t>
        </is>
      </c>
      <c r="C19" s="3" t="inlineStr">
        <is>
          <t>120m</t>
        </is>
      </c>
      <c r="D19" s="3" t="n">
        <v>0.8</v>
      </c>
      <c r="E19" s="3" t="n">
        <v>30</v>
      </c>
      <c r="F19" s="3" t="n">
        <v>11.8129</v>
      </c>
      <c r="G19" s="3" t="n">
        <v>11.9724</v>
      </c>
      <c r="H19" s="3" t="n">
        <v>-0.1595</v>
      </c>
      <c r="I19" s="3" t="n">
        <v>31541338.6</v>
      </c>
      <c r="J19" s="3" t="n">
        <v>32577816.57</v>
      </c>
      <c r="K19" s="3" t="n">
        <v>27871338.6</v>
      </c>
      <c r="L19" s="3" t="n">
        <v>28907816.57</v>
      </c>
      <c r="M19" s="3" t="n">
        <v>-1036477.97</v>
      </c>
      <c r="N19" s="3" t="n">
        <v>3670000</v>
      </c>
      <c r="O19" s="3" t="n">
        <v>3669032.6</v>
      </c>
      <c r="P19" s="3" t="n">
        <v>8.5944</v>
      </c>
      <c r="Q19" s="3" t="n">
        <v>8.876799999999999</v>
      </c>
      <c r="R19" s="3" t="n">
        <v>0.6002999999999999</v>
      </c>
      <c r="S19" s="3" t="n">
        <v>0.7988</v>
      </c>
      <c r="T19" s="3" t="n">
        <v>324</v>
      </c>
      <c r="U19" s="3" t="n">
        <v>324</v>
      </c>
      <c r="V19" s="3" t="n">
        <v>43</v>
      </c>
      <c r="W19" s="3" t="n">
        <v>967.4</v>
      </c>
      <c r="X19" s="3" t="inlineStr">
        <is>
          <t>UNDERPERFORMS</t>
        </is>
      </c>
    </row>
    <row r="20">
      <c r="A20" s="3" t="n">
        <v>17</v>
      </c>
      <c r="B20" s="3" t="inlineStr">
        <is>
          <t>LBALL_S0.8_F30</t>
        </is>
      </c>
      <c r="C20" s="3" t="inlineStr">
        <is>
          <t>ALL</t>
        </is>
      </c>
      <c r="D20" s="3" t="n">
        <v>0.8</v>
      </c>
      <c r="E20" s="3" t="n">
        <v>30</v>
      </c>
      <c r="F20" s="3" t="n">
        <v>11.8123</v>
      </c>
      <c r="G20" s="3" t="n">
        <v>11.9724</v>
      </c>
      <c r="H20" s="3" t="n">
        <v>-0.1601</v>
      </c>
      <c r="I20" s="3" t="n">
        <v>31537569.29</v>
      </c>
      <c r="J20" s="3" t="n">
        <v>32577816.57</v>
      </c>
      <c r="K20" s="3" t="n">
        <v>27867569.29</v>
      </c>
      <c r="L20" s="3" t="n">
        <v>28907816.57</v>
      </c>
      <c r="M20" s="3" t="n">
        <v>-1040247.28</v>
      </c>
      <c r="N20" s="3" t="n">
        <v>3670000</v>
      </c>
      <c r="O20" s="3" t="n">
        <v>3663418.51</v>
      </c>
      <c r="P20" s="3" t="n">
        <v>8.593299999999999</v>
      </c>
      <c r="Q20" s="3" t="n">
        <v>8.876799999999999</v>
      </c>
      <c r="R20" s="3" t="n">
        <v>0.6002999999999999</v>
      </c>
      <c r="S20" s="3" t="n">
        <v>0.7988</v>
      </c>
      <c r="T20" s="3" t="n">
        <v>324</v>
      </c>
      <c r="U20" s="3" t="n">
        <v>324</v>
      </c>
      <c r="V20" s="3" t="n">
        <v>43</v>
      </c>
      <c r="W20" s="3" t="n">
        <v>6581.49</v>
      </c>
      <c r="X20" s="3" t="inlineStr">
        <is>
          <t>UNDERPERFORMS</t>
        </is>
      </c>
    </row>
    <row r="21">
      <c r="A21" s="3" t="n">
        <v>18</v>
      </c>
      <c r="B21" s="3" t="inlineStr">
        <is>
          <t>LB60m_S1.2_F30</t>
        </is>
      </c>
      <c r="C21" s="3" t="inlineStr">
        <is>
          <t>60m</t>
        </is>
      </c>
      <c r="D21" s="3" t="n">
        <v>1.2</v>
      </c>
      <c r="E21" s="3" t="n">
        <v>30</v>
      </c>
      <c r="F21" s="3" t="n">
        <v>11.8121</v>
      </c>
      <c r="G21" s="3" t="n">
        <v>11.9724</v>
      </c>
      <c r="H21" s="3" t="n">
        <v>-0.1603</v>
      </c>
      <c r="I21" s="3" t="n">
        <v>31536007.87</v>
      </c>
      <c r="J21" s="3" t="n">
        <v>32577816.57</v>
      </c>
      <c r="K21" s="3" t="n">
        <v>27866007.87</v>
      </c>
      <c r="L21" s="3" t="n">
        <v>28907816.57</v>
      </c>
      <c r="M21" s="3" t="n">
        <v>-1041808.7</v>
      </c>
      <c r="N21" s="3" t="n">
        <v>3670000</v>
      </c>
      <c r="O21" s="3" t="n">
        <v>3667112.27</v>
      </c>
      <c r="P21" s="3" t="n">
        <v>8.5929</v>
      </c>
      <c r="Q21" s="3" t="n">
        <v>8.876799999999999</v>
      </c>
      <c r="R21" s="3" t="n">
        <v>0.6011</v>
      </c>
      <c r="S21" s="3" t="n">
        <v>0.8003</v>
      </c>
      <c r="T21" s="3" t="n">
        <v>324</v>
      </c>
      <c r="U21" s="3" t="n">
        <v>324</v>
      </c>
      <c r="V21" s="3" t="n">
        <v>43</v>
      </c>
      <c r="W21" s="3" t="n">
        <v>2887.73</v>
      </c>
      <c r="X21" s="3" t="inlineStr">
        <is>
          <t>UNDERPERFORMS</t>
        </is>
      </c>
    </row>
    <row r="22">
      <c r="A22" s="3" t="n">
        <v>19</v>
      </c>
      <c r="B22" s="3" t="inlineStr">
        <is>
          <t>LBALL_S1.0_F30</t>
        </is>
      </c>
      <c r="C22" s="3" t="inlineStr">
        <is>
          <t>ALL</t>
        </is>
      </c>
      <c r="D22" s="3" t="n">
        <v>1</v>
      </c>
      <c r="E22" s="3" t="n">
        <v>30</v>
      </c>
      <c r="F22" s="3" t="n">
        <v>11.8115</v>
      </c>
      <c r="G22" s="3" t="n">
        <v>11.9724</v>
      </c>
      <c r="H22" s="3" t="n">
        <v>-0.1609</v>
      </c>
      <c r="I22" s="3" t="n">
        <v>31532324.32</v>
      </c>
      <c r="J22" s="3" t="n">
        <v>32577816.57</v>
      </c>
      <c r="K22" s="3" t="n">
        <v>27862324.32</v>
      </c>
      <c r="L22" s="3" t="n">
        <v>28907816.57</v>
      </c>
      <c r="M22" s="3" t="n">
        <v>-1045492.25</v>
      </c>
      <c r="N22" s="3" t="n">
        <v>3670000</v>
      </c>
      <c r="O22" s="3" t="n">
        <v>3659590.35</v>
      </c>
      <c r="P22" s="3" t="n">
        <v>8.591900000000001</v>
      </c>
      <c r="Q22" s="3" t="n">
        <v>8.876799999999999</v>
      </c>
      <c r="R22" s="3" t="n">
        <v>0.6008</v>
      </c>
      <c r="S22" s="3" t="n">
        <v>0.7997</v>
      </c>
      <c r="T22" s="3" t="n">
        <v>324</v>
      </c>
      <c r="U22" s="3" t="n">
        <v>324</v>
      </c>
      <c r="V22" s="3" t="n">
        <v>43</v>
      </c>
      <c r="W22" s="3" t="n">
        <v>10409.65</v>
      </c>
      <c r="X22" s="3" t="inlineStr">
        <is>
          <t>UNDERPERFORMS</t>
        </is>
      </c>
    </row>
    <row r="23">
      <c r="A23" s="3" t="n">
        <v>20</v>
      </c>
      <c r="B23" s="3" t="inlineStr">
        <is>
          <t>LB60m_S0.8_F30</t>
        </is>
      </c>
      <c r="C23" s="3" t="inlineStr">
        <is>
          <t>60m</t>
        </is>
      </c>
      <c r="D23" s="3" t="n">
        <v>0.8</v>
      </c>
      <c r="E23" s="3" t="n">
        <v>30</v>
      </c>
      <c r="F23" s="3" t="n">
        <v>11.8082</v>
      </c>
      <c r="G23" s="3" t="n">
        <v>11.9724</v>
      </c>
      <c r="H23" s="3" t="n">
        <v>-0.1642</v>
      </c>
      <c r="I23" s="3" t="n">
        <v>31510894.63</v>
      </c>
      <c r="J23" s="3" t="n">
        <v>32577816.57</v>
      </c>
      <c r="K23" s="3" t="n">
        <v>27840894.63</v>
      </c>
      <c r="L23" s="3" t="n">
        <v>28907816.57</v>
      </c>
      <c r="M23" s="3" t="n">
        <v>-1066921.94</v>
      </c>
      <c r="N23" s="3" t="n">
        <v>3670000</v>
      </c>
      <c r="O23" s="3" t="n">
        <v>3668163.34</v>
      </c>
      <c r="P23" s="3" t="n">
        <v>8.5861</v>
      </c>
      <c r="Q23" s="3" t="n">
        <v>8.876799999999999</v>
      </c>
      <c r="R23" s="3" t="n">
        <v>0.6001</v>
      </c>
      <c r="S23" s="3" t="n">
        <v>0.7985</v>
      </c>
      <c r="T23" s="3" t="n">
        <v>324</v>
      </c>
      <c r="U23" s="3" t="n">
        <v>324</v>
      </c>
      <c r="V23" s="3" t="n">
        <v>43</v>
      </c>
      <c r="W23" s="3" t="n">
        <v>1836.66</v>
      </c>
      <c r="X23" s="3" t="inlineStr">
        <is>
          <t>UNDERPERFORMS</t>
        </is>
      </c>
    </row>
    <row r="24">
      <c r="A24" s="3" t="n">
        <v>21</v>
      </c>
      <c r="B24" s="3" t="inlineStr">
        <is>
          <t>LB60m_S1.0_F30</t>
        </is>
      </c>
      <c r="C24" s="3" t="inlineStr">
        <is>
          <t>60m</t>
        </is>
      </c>
      <c r="D24" s="3" t="n">
        <v>1</v>
      </c>
      <c r="E24" s="3" t="n">
        <v>30</v>
      </c>
      <c r="F24" s="3" t="n">
        <v>11.8078</v>
      </c>
      <c r="G24" s="3" t="n">
        <v>11.9724</v>
      </c>
      <c r="H24" s="3" t="n">
        <v>-0.1646</v>
      </c>
      <c r="I24" s="3" t="n">
        <v>31508350.39</v>
      </c>
      <c r="J24" s="3" t="n">
        <v>32577816.57</v>
      </c>
      <c r="K24" s="3" t="n">
        <v>27838350.39</v>
      </c>
      <c r="L24" s="3" t="n">
        <v>28907816.57</v>
      </c>
      <c r="M24" s="3" t="n">
        <v>-1069466.18</v>
      </c>
      <c r="N24" s="3" t="n">
        <v>3670000</v>
      </c>
      <c r="O24" s="3" t="n">
        <v>3667656.14</v>
      </c>
      <c r="P24" s="3" t="n">
        <v>8.5854</v>
      </c>
      <c r="Q24" s="3" t="n">
        <v>8.876799999999999</v>
      </c>
      <c r="R24" s="3" t="n">
        <v>0.6005</v>
      </c>
      <c r="S24" s="3" t="n">
        <v>0.7993</v>
      </c>
      <c r="T24" s="3" t="n">
        <v>324</v>
      </c>
      <c r="U24" s="3" t="n">
        <v>324</v>
      </c>
      <c r="V24" s="3" t="n">
        <v>43</v>
      </c>
      <c r="W24" s="3" t="n">
        <v>2343.86</v>
      </c>
      <c r="X24" s="3" t="inlineStr">
        <is>
          <t>UNDERPERFORMS</t>
        </is>
      </c>
    </row>
    <row r="25">
      <c r="A25" s="3" t="n">
        <v>22</v>
      </c>
      <c r="B25" s="3" t="inlineStr">
        <is>
          <t>LB36m_S0.8_F30</t>
        </is>
      </c>
      <c r="C25" s="3" t="inlineStr">
        <is>
          <t>36m</t>
        </is>
      </c>
      <c r="D25" s="3" t="n">
        <v>0.8</v>
      </c>
      <c r="E25" s="3" t="n">
        <v>30</v>
      </c>
      <c r="F25" s="3" t="n">
        <v>11.8071</v>
      </c>
      <c r="G25" s="3" t="n">
        <v>11.9724</v>
      </c>
      <c r="H25" s="3" t="n">
        <v>-0.1653</v>
      </c>
      <c r="I25" s="3" t="n">
        <v>31504162.97</v>
      </c>
      <c r="J25" s="3" t="n">
        <v>32577816.57</v>
      </c>
      <c r="K25" s="3" t="n">
        <v>27834162.97</v>
      </c>
      <c r="L25" s="3" t="n">
        <v>28907816.57</v>
      </c>
      <c r="M25" s="3" t="n">
        <v>-1073653.6</v>
      </c>
      <c r="N25" s="3" t="n">
        <v>3670000</v>
      </c>
      <c r="O25" s="3" t="n">
        <v>3669052.12</v>
      </c>
      <c r="P25" s="3" t="n">
        <v>8.584199999999999</v>
      </c>
      <c r="Q25" s="3" t="n">
        <v>8.876799999999999</v>
      </c>
      <c r="R25" s="3" t="n">
        <v>0.6</v>
      </c>
      <c r="S25" s="3" t="n">
        <v>0.7983</v>
      </c>
      <c r="T25" s="3" t="n">
        <v>324</v>
      </c>
      <c r="U25" s="3" t="n">
        <v>324</v>
      </c>
      <c r="V25" s="3" t="n">
        <v>43</v>
      </c>
      <c r="W25" s="3" t="n">
        <v>947.88</v>
      </c>
      <c r="X25" s="3" t="inlineStr">
        <is>
          <t>UNDERPERFORMS</t>
        </is>
      </c>
    </row>
    <row r="26">
      <c r="A26" s="3" t="n">
        <v>23</v>
      </c>
      <c r="B26" s="3" t="inlineStr">
        <is>
          <t>LB36m_S1.2_F30</t>
        </is>
      </c>
      <c r="C26" s="3" t="inlineStr">
        <is>
          <t>36m</t>
        </is>
      </c>
      <c r="D26" s="3" t="n">
        <v>1.2</v>
      </c>
      <c r="E26" s="3" t="n">
        <v>30</v>
      </c>
      <c r="F26" s="3" t="n">
        <v>11.8046</v>
      </c>
      <c r="G26" s="3" t="n">
        <v>11.9724</v>
      </c>
      <c r="H26" s="3" t="n">
        <v>-0.1678</v>
      </c>
      <c r="I26" s="3" t="n">
        <v>31488294.56</v>
      </c>
      <c r="J26" s="3" t="n">
        <v>32577816.57</v>
      </c>
      <c r="K26" s="3" t="n">
        <v>27818294.56</v>
      </c>
      <c r="L26" s="3" t="n">
        <v>28907816.57</v>
      </c>
      <c r="M26" s="3" t="n">
        <v>-1089522.01</v>
      </c>
      <c r="N26" s="3" t="n">
        <v>3670000</v>
      </c>
      <c r="O26" s="3" t="n">
        <v>3668504.27</v>
      </c>
      <c r="P26" s="3" t="n">
        <v>8.5799</v>
      </c>
      <c r="Q26" s="3" t="n">
        <v>8.876799999999999</v>
      </c>
      <c r="R26" s="3" t="n">
        <v>0.6007</v>
      </c>
      <c r="S26" s="3" t="n">
        <v>0.7996</v>
      </c>
      <c r="T26" s="3" t="n">
        <v>324</v>
      </c>
      <c r="U26" s="3" t="n">
        <v>324</v>
      </c>
      <c r="V26" s="3" t="n">
        <v>43</v>
      </c>
      <c r="W26" s="3" t="n">
        <v>1495.73</v>
      </c>
      <c r="X26" s="3" t="inlineStr">
        <is>
          <t>UNDERPERFORMS</t>
        </is>
      </c>
    </row>
    <row r="27">
      <c r="A27" s="3" t="n">
        <v>24</v>
      </c>
      <c r="B27" s="3" t="inlineStr">
        <is>
          <t>LB36m_S1.0_F30</t>
        </is>
      </c>
      <c r="C27" s="3" t="inlineStr">
        <is>
          <t>36m</t>
        </is>
      </c>
      <c r="D27" s="3" t="n">
        <v>1</v>
      </c>
      <c r="E27" s="3" t="n">
        <v>30</v>
      </c>
      <c r="F27" s="3" t="n">
        <v>11.8037</v>
      </c>
      <c r="G27" s="3" t="n">
        <v>11.9724</v>
      </c>
      <c r="H27" s="3" t="n">
        <v>-0.1687</v>
      </c>
      <c r="I27" s="3" t="n">
        <v>31482178.33</v>
      </c>
      <c r="J27" s="3" t="n">
        <v>32577816.57</v>
      </c>
      <c r="K27" s="3" t="n">
        <v>27812178.33</v>
      </c>
      <c r="L27" s="3" t="n">
        <v>28907816.57</v>
      </c>
      <c r="M27" s="3" t="n">
        <v>-1095638.24</v>
      </c>
      <c r="N27" s="3" t="n">
        <v>3670000</v>
      </c>
      <c r="O27" s="3" t="n">
        <v>3668786.59</v>
      </c>
      <c r="P27" s="3" t="n">
        <v>8.5783</v>
      </c>
      <c r="Q27" s="3" t="n">
        <v>8.876799999999999</v>
      </c>
      <c r="R27" s="3" t="n">
        <v>0.6004</v>
      </c>
      <c r="S27" s="3" t="n">
        <v>0.7989000000000001</v>
      </c>
      <c r="T27" s="3" t="n">
        <v>324</v>
      </c>
      <c r="U27" s="3" t="n">
        <v>324</v>
      </c>
      <c r="V27" s="3" t="n">
        <v>43</v>
      </c>
      <c r="W27" s="3" t="n">
        <v>1213.41</v>
      </c>
      <c r="X27" s="3" t="inlineStr">
        <is>
          <t>UNDERPERFORMS</t>
        </is>
      </c>
    </row>
    <row r="28">
      <c r="A28" s="3" t="n">
        <v>25</v>
      </c>
      <c r="B28" s="3" t="inlineStr">
        <is>
          <t>LB120m_S0.8_F20</t>
        </is>
      </c>
      <c r="C28" s="3" t="inlineStr">
        <is>
          <t>120m</t>
        </is>
      </c>
      <c r="D28" s="3" t="n">
        <v>0.8</v>
      </c>
      <c r="E28" s="3" t="n">
        <v>20</v>
      </c>
      <c r="F28" s="3" t="n">
        <v>11.7951</v>
      </c>
      <c r="G28" s="3" t="n">
        <v>11.9724</v>
      </c>
      <c r="H28" s="3" t="n">
        <v>-0.1773</v>
      </c>
      <c r="I28" s="3" t="n">
        <v>31427765.79</v>
      </c>
      <c r="J28" s="3" t="n">
        <v>32577816.57</v>
      </c>
      <c r="K28" s="3" t="n">
        <v>27757765.79</v>
      </c>
      <c r="L28" s="3" t="n">
        <v>28907816.57</v>
      </c>
      <c r="M28" s="3" t="n">
        <v>-1150050.78</v>
      </c>
      <c r="N28" s="3" t="n">
        <v>3670000</v>
      </c>
      <c r="O28" s="3" t="n">
        <v>3669032.6</v>
      </c>
      <c r="P28" s="3" t="n">
        <v>8.5634</v>
      </c>
      <c r="Q28" s="3" t="n">
        <v>8.876799999999999</v>
      </c>
      <c r="R28" s="3" t="n">
        <v>0.5996</v>
      </c>
      <c r="S28" s="3" t="n">
        <v>0.7974</v>
      </c>
      <c r="T28" s="3" t="n">
        <v>324</v>
      </c>
      <c r="U28" s="3" t="n">
        <v>324</v>
      </c>
      <c r="V28" s="3" t="n">
        <v>43</v>
      </c>
      <c r="W28" s="3" t="n">
        <v>967.4</v>
      </c>
      <c r="X28" s="3" t="inlineStr">
        <is>
          <t>UNDERPERFORMS</t>
        </is>
      </c>
    </row>
    <row r="29">
      <c r="A29" s="3" t="n">
        <v>26</v>
      </c>
      <c r="B29" s="3" t="inlineStr">
        <is>
          <t>LB120m_S0.8_F10</t>
        </is>
      </c>
      <c r="C29" s="3" t="inlineStr">
        <is>
          <t>120m</t>
        </is>
      </c>
      <c r="D29" s="3" t="n">
        <v>0.8</v>
      </c>
      <c r="E29" s="3" t="n">
        <v>10</v>
      </c>
      <c r="F29" s="3" t="n">
        <v>11.7951</v>
      </c>
      <c r="G29" s="3" t="n">
        <v>11.9724</v>
      </c>
      <c r="H29" s="3" t="n">
        <v>-0.1773</v>
      </c>
      <c r="I29" s="3" t="n">
        <v>31427765.79</v>
      </c>
      <c r="J29" s="3" t="n">
        <v>32577816.57</v>
      </c>
      <c r="K29" s="3" t="n">
        <v>27757765.79</v>
      </c>
      <c r="L29" s="3" t="n">
        <v>28907816.57</v>
      </c>
      <c r="M29" s="3" t="n">
        <v>-1150050.78</v>
      </c>
      <c r="N29" s="3" t="n">
        <v>3670000</v>
      </c>
      <c r="O29" s="3" t="n">
        <v>3669032.6</v>
      </c>
      <c r="P29" s="3" t="n">
        <v>8.5634</v>
      </c>
      <c r="Q29" s="3" t="n">
        <v>8.876799999999999</v>
      </c>
      <c r="R29" s="3" t="n">
        <v>0.5996</v>
      </c>
      <c r="S29" s="3" t="n">
        <v>0.7974</v>
      </c>
      <c r="T29" s="3" t="n">
        <v>324</v>
      </c>
      <c r="U29" s="3" t="n">
        <v>324</v>
      </c>
      <c r="V29" s="3" t="n">
        <v>43</v>
      </c>
      <c r="W29" s="3" t="n">
        <v>967.4</v>
      </c>
      <c r="X29" s="3" t="inlineStr">
        <is>
          <t>UNDERPERFORMS</t>
        </is>
      </c>
    </row>
    <row r="30">
      <c r="A30" s="3" t="n">
        <v>27</v>
      </c>
      <c r="B30" s="3" t="inlineStr">
        <is>
          <t>LBALL_S0.8_F20</t>
        </is>
      </c>
      <c r="C30" s="3" t="inlineStr">
        <is>
          <t>ALL</t>
        </is>
      </c>
      <c r="D30" s="3" t="n">
        <v>0.8</v>
      </c>
      <c r="E30" s="3" t="n">
        <v>20</v>
      </c>
      <c r="F30" s="3" t="n">
        <v>11.7944</v>
      </c>
      <c r="G30" s="3" t="n">
        <v>11.9724</v>
      </c>
      <c r="H30" s="3" t="n">
        <v>-0.178</v>
      </c>
      <c r="I30" s="3" t="n">
        <v>31423335.89</v>
      </c>
      <c r="J30" s="3" t="n">
        <v>32577816.57</v>
      </c>
      <c r="K30" s="3" t="n">
        <v>27753335.89</v>
      </c>
      <c r="L30" s="3" t="n">
        <v>28907816.57</v>
      </c>
      <c r="M30" s="3" t="n">
        <v>-1154480.68</v>
      </c>
      <c r="N30" s="3" t="n">
        <v>3670000</v>
      </c>
      <c r="O30" s="3" t="n">
        <v>3663418.51</v>
      </c>
      <c r="P30" s="3" t="n">
        <v>8.562200000000001</v>
      </c>
      <c r="Q30" s="3" t="n">
        <v>8.876799999999999</v>
      </c>
      <c r="R30" s="3" t="n">
        <v>0.5996</v>
      </c>
      <c r="S30" s="3" t="n">
        <v>0.7974</v>
      </c>
      <c r="T30" s="3" t="n">
        <v>324</v>
      </c>
      <c r="U30" s="3" t="n">
        <v>324</v>
      </c>
      <c r="V30" s="3" t="n">
        <v>43</v>
      </c>
      <c r="W30" s="3" t="n">
        <v>6581.49</v>
      </c>
      <c r="X30" s="3" t="inlineStr">
        <is>
          <t>UNDERPERFORMS</t>
        </is>
      </c>
    </row>
    <row r="31">
      <c r="A31" s="3" t="n">
        <v>28</v>
      </c>
      <c r="B31" s="3" t="inlineStr">
        <is>
          <t>LBALL_S0.8_F10</t>
        </is>
      </c>
      <c r="C31" s="3" t="inlineStr">
        <is>
          <t>ALL</t>
        </is>
      </c>
      <c r="D31" s="3" t="n">
        <v>0.8</v>
      </c>
      <c r="E31" s="3" t="n">
        <v>10</v>
      </c>
      <c r="F31" s="3" t="n">
        <v>11.7944</v>
      </c>
      <c r="G31" s="3" t="n">
        <v>11.9724</v>
      </c>
      <c r="H31" s="3" t="n">
        <v>-0.178</v>
      </c>
      <c r="I31" s="3" t="n">
        <v>31423335.89</v>
      </c>
      <c r="J31" s="3" t="n">
        <v>32577816.57</v>
      </c>
      <c r="K31" s="3" t="n">
        <v>27753335.89</v>
      </c>
      <c r="L31" s="3" t="n">
        <v>28907816.57</v>
      </c>
      <c r="M31" s="3" t="n">
        <v>-1154480.68</v>
      </c>
      <c r="N31" s="3" t="n">
        <v>3670000</v>
      </c>
      <c r="O31" s="3" t="n">
        <v>3663418.51</v>
      </c>
      <c r="P31" s="3" t="n">
        <v>8.562200000000001</v>
      </c>
      <c r="Q31" s="3" t="n">
        <v>8.876799999999999</v>
      </c>
      <c r="R31" s="3" t="n">
        <v>0.5996</v>
      </c>
      <c r="S31" s="3" t="n">
        <v>0.7974</v>
      </c>
      <c r="T31" s="3" t="n">
        <v>324</v>
      </c>
      <c r="U31" s="3" t="n">
        <v>324</v>
      </c>
      <c r="V31" s="3" t="n">
        <v>43</v>
      </c>
      <c r="W31" s="3" t="n">
        <v>6581.49</v>
      </c>
      <c r="X31" s="3" t="inlineStr">
        <is>
          <t>UNDERPERFORMS</t>
        </is>
      </c>
    </row>
    <row r="32">
      <c r="A32" s="3" t="n">
        <v>29</v>
      </c>
      <c r="B32" s="3" t="inlineStr">
        <is>
          <t>LB36m_S0.8_F20</t>
        </is>
      </c>
      <c r="C32" s="3" t="inlineStr">
        <is>
          <t>36m</t>
        </is>
      </c>
      <c r="D32" s="3" t="n">
        <v>0.8</v>
      </c>
      <c r="E32" s="3" t="n">
        <v>20</v>
      </c>
      <c r="F32" s="3" t="n">
        <v>11.7913</v>
      </c>
      <c r="G32" s="3" t="n">
        <v>11.9724</v>
      </c>
      <c r="H32" s="3" t="n">
        <v>-0.1811</v>
      </c>
      <c r="I32" s="3" t="n">
        <v>31403629.57</v>
      </c>
      <c r="J32" s="3" t="n">
        <v>32577816.57</v>
      </c>
      <c r="K32" s="3" t="n">
        <v>27733629.57</v>
      </c>
      <c r="L32" s="3" t="n">
        <v>28907816.57</v>
      </c>
      <c r="M32" s="3" t="n">
        <v>-1174187</v>
      </c>
      <c r="N32" s="3" t="n">
        <v>3670000</v>
      </c>
      <c r="O32" s="3" t="n">
        <v>3669052.12</v>
      </c>
      <c r="P32" s="3" t="n">
        <v>8.556800000000001</v>
      </c>
      <c r="Q32" s="3" t="n">
        <v>8.876799999999999</v>
      </c>
      <c r="R32" s="3" t="n">
        <v>0.5995</v>
      </c>
      <c r="S32" s="3" t="n">
        <v>0.7971</v>
      </c>
      <c r="T32" s="3" t="n">
        <v>324</v>
      </c>
      <c r="U32" s="3" t="n">
        <v>324</v>
      </c>
      <c r="V32" s="3" t="n">
        <v>43</v>
      </c>
      <c r="W32" s="3" t="n">
        <v>947.88</v>
      </c>
      <c r="X32" s="3" t="inlineStr">
        <is>
          <t>UNDERPERFORMS</t>
        </is>
      </c>
    </row>
    <row r="33">
      <c r="A33" s="3" t="n">
        <v>30</v>
      </c>
      <c r="B33" s="3" t="inlineStr">
        <is>
          <t>LB36m_S0.8_F10</t>
        </is>
      </c>
      <c r="C33" s="3" t="inlineStr">
        <is>
          <t>36m</t>
        </is>
      </c>
      <c r="D33" s="3" t="n">
        <v>0.8</v>
      </c>
      <c r="E33" s="3" t="n">
        <v>10</v>
      </c>
      <c r="F33" s="3" t="n">
        <v>11.7913</v>
      </c>
      <c r="G33" s="3" t="n">
        <v>11.9724</v>
      </c>
      <c r="H33" s="3" t="n">
        <v>-0.1811</v>
      </c>
      <c r="I33" s="3" t="n">
        <v>31403629.57</v>
      </c>
      <c r="J33" s="3" t="n">
        <v>32577816.57</v>
      </c>
      <c r="K33" s="3" t="n">
        <v>27733629.57</v>
      </c>
      <c r="L33" s="3" t="n">
        <v>28907816.57</v>
      </c>
      <c r="M33" s="3" t="n">
        <v>-1174187</v>
      </c>
      <c r="N33" s="3" t="n">
        <v>3670000</v>
      </c>
      <c r="O33" s="3" t="n">
        <v>3669052.12</v>
      </c>
      <c r="P33" s="3" t="n">
        <v>8.556800000000001</v>
      </c>
      <c r="Q33" s="3" t="n">
        <v>8.876799999999999</v>
      </c>
      <c r="R33" s="3" t="n">
        <v>0.5995</v>
      </c>
      <c r="S33" s="3" t="n">
        <v>0.7971</v>
      </c>
      <c r="T33" s="3" t="n">
        <v>324</v>
      </c>
      <c r="U33" s="3" t="n">
        <v>324</v>
      </c>
      <c r="V33" s="3" t="n">
        <v>43</v>
      </c>
      <c r="W33" s="3" t="n">
        <v>947.88</v>
      </c>
      <c r="X33" s="3" t="inlineStr">
        <is>
          <t>UNDERPERFORMS</t>
        </is>
      </c>
    </row>
    <row r="34">
      <c r="A34" s="3" t="n">
        <v>31</v>
      </c>
      <c r="B34" s="3" t="inlineStr">
        <is>
          <t>LB120m_S1.2_F10</t>
        </is>
      </c>
      <c r="C34" s="3" t="inlineStr">
        <is>
          <t>120m</t>
        </is>
      </c>
      <c r="D34" s="3" t="n">
        <v>1.2</v>
      </c>
      <c r="E34" s="3" t="n">
        <v>10</v>
      </c>
      <c r="F34" s="3" t="n">
        <v>11.7908</v>
      </c>
      <c r="G34" s="3" t="n">
        <v>11.9724</v>
      </c>
      <c r="H34" s="3" t="n">
        <v>-0.1817</v>
      </c>
      <c r="I34" s="3" t="n">
        <v>31399956.22</v>
      </c>
      <c r="J34" s="3" t="n">
        <v>32577816.57</v>
      </c>
      <c r="K34" s="3" t="n">
        <v>27729956.22</v>
      </c>
      <c r="L34" s="3" t="n">
        <v>28907816.57</v>
      </c>
      <c r="M34" s="3" t="n">
        <v>-1177860.35</v>
      </c>
      <c r="N34" s="3" t="n">
        <v>3670000</v>
      </c>
      <c r="O34" s="3" t="n">
        <v>3668517.9</v>
      </c>
      <c r="P34" s="3" t="n">
        <v>8.5558</v>
      </c>
      <c r="Q34" s="3" t="n">
        <v>8.876799999999999</v>
      </c>
      <c r="R34" s="3" t="n">
        <v>0.6054</v>
      </c>
      <c r="S34" s="3" t="n">
        <v>0.8062</v>
      </c>
      <c r="T34" s="3" t="n">
        <v>324</v>
      </c>
      <c r="U34" s="3" t="n">
        <v>324</v>
      </c>
      <c r="V34" s="3" t="n">
        <v>43</v>
      </c>
      <c r="W34" s="3" t="n">
        <v>1482.1</v>
      </c>
      <c r="X34" s="3" t="inlineStr">
        <is>
          <t>UNDERPERFORMS</t>
        </is>
      </c>
    </row>
    <row r="35">
      <c r="A35" s="3" t="n">
        <v>32</v>
      </c>
      <c r="B35" s="3" t="inlineStr">
        <is>
          <t>LB60m_S0.8_F10</t>
        </is>
      </c>
      <c r="C35" s="3" t="inlineStr">
        <is>
          <t>60m</t>
        </is>
      </c>
      <c r="D35" s="3" t="n">
        <v>0.8</v>
      </c>
      <c r="E35" s="3" t="n">
        <v>10</v>
      </c>
      <c r="F35" s="3" t="n">
        <v>11.7904</v>
      </c>
      <c r="G35" s="3" t="n">
        <v>11.9724</v>
      </c>
      <c r="H35" s="3" t="n">
        <v>-0.182</v>
      </c>
      <c r="I35" s="3" t="n">
        <v>31397912.79</v>
      </c>
      <c r="J35" s="3" t="n">
        <v>32577816.57</v>
      </c>
      <c r="K35" s="3" t="n">
        <v>27727912.79</v>
      </c>
      <c r="L35" s="3" t="n">
        <v>28907816.57</v>
      </c>
      <c r="M35" s="3" t="n">
        <v>-1179903.78</v>
      </c>
      <c r="N35" s="3" t="n">
        <v>3670000</v>
      </c>
      <c r="O35" s="3" t="n">
        <v>3668163.34</v>
      </c>
      <c r="P35" s="3" t="n">
        <v>8.555300000000001</v>
      </c>
      <c r="Q35" s="3" t="n">
        <v>8.876799999999999</v>
      </c>
      <c r="R35" s="3" t="n">
        <v>0.5994</v>
      </c>
      <c r="S35" s="3" t="n">
        <v>0.7971</v>
      </c>
      <c r="T35" s="3" t="n">
        <v>324</v>
      </c>
      <c r="U35" s="3" t="n">
        <v>324</v>
      </c>
      <c r="V35" s="3" t="n">
        <v>43</v>
      </c>
      <c r="W35" s="3" t="n">
        <v>1836.66</v>
      </c>
      <c r="X35" s="3" t="inlineStr">
        <is>
          <t>UNDERPERFORMS</t>
        </is>
      </c>
    </row>
    <row r="36">
      <c r="A36" s="3" t="n">
        <v>33</v>
      </c>
      <c r="B36" s="3" t="inlineStr">
        <is>
          <t>LB60m_S0.8_F20</t>
        </is>
      </c>
      <c r="C36" s="3" t="inlineStr">
        <is>
          <t>60m</t>
        </is>
      </c>
      <c r="D36" s="3" t="n">
        <v>0.8</v>
      </c>
      <c r="E36" s="3" t="n">
        <v>20</v>
      </c>
      <c r="F36" s="3" t="n">
        <v>11.7904</v>
      </c>
      <c r="G36" s="3" t="n">
        <v>11.9724</v>
      </c>
      <c r="H36" s="3" t="n">
        <v>-0.182</v>
      </c>
      <c r="I36" s="3" t="n">
        <v>31397912.79</v>
      </c>
      <c r="J36" s="3" t="n">
        <v>32577816.57</v>
      </c>
      <c r="K36" s="3" t="n">
        <v>27727912.79</v>
      </c>
      <c r="L36" s="3" t="n">
        <v>28907816.57</v>
      </c>
      <c r="M36" s="3" t="n">
        <v>-1179903.78</v>
      </c>
      <c r="N36" s="3" t="n">
        <v>3670000</v>
      </c>
      <c r="O36" s="3" t="n">
        <v>3668163.34</v>
      </c>
      <c r="P36" s="3" t="n">
        <v>8.555300000000001</v>
      </c>
      <c r="Q36" s="3" t="n">
        <v>8.876799999999999</v>
      </c>
      <c r="R36" s="3" t="n">
        <v>0.5994</v>
      </c>
      <c r="S36" s="3" t="n">
        <v>0.7971</v>
      </c>
      <c r="T36" s="3" t="n">
        <v>324</v>
      </c>
      <c r="U36" s="3" t="n">
        <v>324</v>
      </c>
      <c r="V36" s="3" t="n">
        <v>43</v>
      </c>
      <c r="W36" s="3" t="n">
        <v>1836.66</v>
      </c>
      <c r="X36" s="3" t="inlineStr">
        <is>
          <t>UNDERPERFORMS</t>
        </is>
      </c>
    </row>
    <row r="37">
      <c r="A37" s="3" t="n">
        <v>34</v>
      </c>
      <c r="B37" s="3" t="inlineStr">
        <is>
          <t>LB120m_S1.2_F20</t>
        </is>
      </c>
      <c r="C37" s="3" t="inlineStr">
        <is>
          <t>120m</t>
        </is>
      </c>
      <c r="D37" s="3" t="n">
        <v>1.2</v>
      </c>
      <c r="E37" s="3" t="n">
        <v>20</v>
      </c>
      <c r="F37" s="3" t="n">
        <v>11.7867</v>
      </c>
      <c r="G37" s="3" t="n">
        <v>11.9724</v>
      </c>
      <c r="H37" s="3" t="n">
        <v>-0.1858</v>
      </c>
      <c r="I37" s="3" t="n">
        <v>31373923.64</v>
      </c>
      <c r="J37" s="3" t="n">
        <v>32577816.57</v>
      </c>
      <c r="K37" s="3" t="n">
        <v>27703923.64</v>
      </c>
      <c r="L37" s="3" t="n">
        <v>28907816.57</v>
      </c>
      <c r="M37" s="3" t="n">
        <v>-1203892.93</v>
      </c>
      <c r="N37" s="3" t="n">
        <v>3670000</v>
      </c>
      <c r="O37" s="3" t="n">
        <v>3668517.9</v>
      </c>
      <c r="P37" s="3" t="n">
        <v>8.5488</v>
      </c>
      <c r="Q37" s="3" t="n">
        <v>8.876799999999999</v>
      </c>
      <c r="R37" s="3" t="n">
        <v>0.6009</v>
      </c>
      <c r="S37" s="3" t="n">
        <v>0.8</v>
      </c>
      <c r="T37" s="3" t="n">
        <v>324</v>
      </c>
      <c r="U37" s="3" t="n">
        <v>324</v>
      </c>
      <c r="V37" s="3" t="n">
        <v>43</v>
      </c>
      <c r="W37" s="3" t="n">
        <v>1482.1</v>
      </c>
      <c r="X37" s="3" t="inlineStr">
        <is>
          <t>UNDERPERFORMS</t>
        </is>
      </c>
    </row>
    <row r="38">
      <c r="A38" s="3" t="n">
        <v>35</v>
      </c>
      <c r="B38" s="3" t="inlineStr">
        <is>
          <t>LBALL_S1.2_F10</t>
        </is>
      </c>
      <c r="C38" s="3" t="inlineStr">
        <is>
          <t>ALL</t>
        </is>
      </c>
      <c r="D38" s="3" t="n">
        <v>1.2</v>
      </c>
      <c r="E38" s="3" t="n">
        <v>10</v>
      </c>
      <c r="F38" s="3" t="n">
        <v>11.7841</v>
      </c>
      <c r="G38" s="3" t="n">
        <v>11.9724</v>
      </c>
      <c r="H38" s="3" t="n">
        <v>-0.1883</v>
      </c>
      <c r="I38" s="3" t="n">
        <v>31357734.07</v>
      </c>
      <c r="J38" s="3" t="n">
        <v>32577816.57</v>
      </c>
      <c r="K38" s="3" t="n">
        <v>27687734.07</v>
      </c>
      <c r="L38" s="3" t="n">
        <v>28907816.57</v>
      </c>
      <c r="M38" s="3" t="n">
        <v>-1220082.5</v>
      </c>
      <c r="N38" s="3" t="n">
        <v>3670000</v>
      </c>
      <c r="O38" s="3" t="n">
        <v>3651947.64</v>
      </c>
      <c r="P38" s="3" t="n">
        <v>8.5443</v>
      </c>
      <c r="Q38" s="3" t="n">
        <v>8.876799999999999</v>
      </c>
      <c r="R38" s="3" t="n">
        <v>0.6052999999999999</v>
      </c>
      <c r="S38" s="3" t="n">
        <v>0.8058</v>
      </c>
      <c r="T38" s="3" t="n">
        <v>324</v>
      </c>
      <c r="U38" s="3" t="n">
        <v>324</v>
      </c>
      <c r="V38" s="3" t="n">
        <v>43</v>
      </c>
      <c r="W38" s="3" t="n">
        <v>18052.36</v>
      </c>
      <c r="X38" s="3" t="inlineStr">
        <is>
          <t>UNDERPERFORMS</t>
        </is>
      </c>
    </row>
    <row r="39">
      <c r="A39" s="3" t="n">
        <v>36</v>
      </c>
      <c r="B39" s="3" t="inlineStr">
        <is>
          <t>LBALL_S1.2_F20</t>
        </is>
      </c>
      <c r="C39" s="3" t="inlineStr">
        <is>
          <t>ALL</t>
        </is>
      </c>
      <c r="D39" s="3" t="n">
        <v>1.2</v>
      </c>
      <c r="E39" s="3" t="n">
        <v>20</v>
      </c>
      <c r="F39" s="3" t="n">
        <v>11.7837</v>
      </c>
      <c r="G39" s="3" t="n">
        <v>11.9724</v>
      </c>
      <c r="H39" s="3" t="n">
        <v>-0.1887</v>
      </c>
      <c r="I39" s="3" t="n">
        <v>31354916.92</v>
      </c>
      <c r="J39" s="3" t="n">
        <v>32577816.57</v>
      </c>
      <c r="K39" s="3" t="n">
        <v>27684916.92</v>
      </c>
      <c r="L39" s="3" t="n">
        <v>28907816.57</v>
      </c>
      <c r="M39" s="3" t="n">
        <v>-1222899.65</v>
      </c>
      <c r="N39" s="3" t="n">
        <v>3670000</v>
      </c>
      <c r="O39" s="3" t="n">
        <v>3652657.11</v>
      </c>
      <c r="P39" s="3" t="n">
        <v>8.5436</v>
      </c>
      <c r="Q39" s="3" t="n">
        <v>8.876799999999999</v>
      </c>
      <c r="R39" s="3" t="n">
        <v>0.6008</v>
      </c>
      <c r="S39" s="3" t="n">
        <v>0.7999000000000001</v>
      </c>
      <c r="T39" s="3" t="n">
        <v>324</v>
      </c>
      <c r="U39" s="3" t="n">
        <v>324</v>
      </c>
      <c r="V39" s="3" t="n">
        <v>43</v>
      </c>
      <c r="W39" s="3" t="n">
        <v>17342.89</v>
      </c>
      <c r="X39" s="3" t="inlineStr">
        <is>
          <t>UNDERPERFORMS</t>
        </is>
      </c>
    </row>
    <row r="40">
      <c r="A40" s="3" t="n">
        <v>37</v>
      </c>
      <c r="B40" s="3" t="inlineStr">
        <is>
          <t>LB120m_S1.0_F20</t>
        </is>
      </c>
      <c r="C40" s="3" t="inlineStr">
        <is>
          <t>120m</t>
        </is>
      </c>
      <c r="D40" s="3" t="n">
        <v>1</v>
      </c>
      <c r="E40" s="3" t="n">
        <v>20</v>
      </c>
      <c r="F40" s="3" t="n">
        <v>11.7813</v>
      </c>
      <c r="G40" s="3" t="n">
        <v>11.9724</v>
      </c>
      <c r="H40" s="3" t="n">
        <v>-0.1911</v>
      </c>
      <c r="I40" s="3" t="n">
        <v>31340116.29</v>
      </c>
      <c r="J40" s="3" t="n">
        <v>32577816.57</v>
      </c>
      <c r="K40" s="3" t="n">
        <v>27670116.29</v>
      </c>
      <c r="L40" s="3" t="n">
        <v>28907816.57</v>
      </c>
      <c r="M40" s="3" t="n">
        <v>-1237700.28</v>
      </c>
      <c r="N40" s="3" t="n">
        <v>3670000</v>
      </c>
      <c r="O40" s="3" t="n">
        <v>3668778.65</v>
      </c>
      <c r="P40" s="3" t="n">
        <v>8.5395</v>
      </c>
      <c r="Q40" s="3" t="n">
        <v>8.876799999999999</v>
      </c>
      <c r="R40" s="3" t="n">
        <v>0.5999</v>
      </c>
      <c r="S40" s="3" t="n">
        <v>0.7981</v>
      </c>
      <c r="T40" s="3" t="n">
        <v>324</v>
      </c>
      <c r="U40" s="3" t="n">
        <v>324</v>
      </c>
      <c r="V40" s="3" t="n">
        <v>43</v>
      </c>
      <c r="W40" s="3" t="n">
        <v>1221.35</v>
      </c>
      <c r="X40" s="3" t="inlineStr">
        <is>
          <t>UNDERPERFORMS</t>
        </is>
      </c>
    </row>
    <row r="41">
      <c r="A41" s="3" t="n">
        <v>38</v>
      </c>
      <c r="B41" s="3" t="inlineStr">
        <is>
          <t>LBALL_S1.0_F20</t>
        </is>
      </c>
      <c r="C41" s="3" t="inlineStr">
        <is>
          <t>ALL</t>
        </is>
      </c>
      <c r="D41" s="3" t="n">
        <v>1</v>
      </c>
      <c r="E41" s="3" t="n">
        <v>20</v>
      </c>
      <c r="F41" s="3" t="n">
        <v>11.7793</v>
      </c>
      <c r="G41" s="3" t="n">
        <v>11.9724</v>
      </c>
      <c r="H41" s="3" t="n">
        <v>-0.1931</v>
      </c>
      <c r="I41" s="3" t="n">
        <v>31327101.7</v>
      </c>
      <c r="J41" s="3" t="n">
        <v>32577816.57</v>
      </c>
      <c r="K41" s="3" t="n">
        <v>27657101.7</v>
      </c>
      <c r="L41" s="3" t="n">
        <v>28907816.57</v>
      </c>
      <c r="M41" s="3" t="n">
        <v>-1250714.87</v>
      </c>
      <c r="N41" s="3" t="n">
        <v>3670000</v>
      </c>
      <c r="O41" s="3" t="n">
        <v>3659576.96</v>
      </c>
      <c r="P41" s="3" t="n">
        <v>8.536</v>
      </c>
      <c r="Q41" s="3" t="n">
        <v>8.876799999999999</v>
      </c>
      <c r="R41" s="3" t="n">
        <v>0.5998</v>
      </c>
      <c r="S41" s="3" t="n">
        <v>0.798</v>
      </c>
      <c r="T41" s="3" t="n">
        <v>324</v>
      </c>
      <c r="U41" s="3" t="n">
        <v>324</v>
      </c>
      <c r="V41" s="3" t="n">
        <v>43</v>
      </c>
      <c r="W41" s="3" t="n">
        <v>10423.04</v>
      </c>
      <c r="X41" s="3" t="inlineStr">
        <is>
          <t>UNDERPERFORMS</t>
        </is>
      </c>
    </row>
    <row r="42">
      <c r="A42" s="3" t="n">
        <v>39</v>
      </c>
      <c r="B42" s="3" t="inlineStr">
        <is>
          <t>LB60m_S1.2_F20</t>
        </is>
      </c>
      <c r="C42" s="3" t="inlineStr">
        <is>
          <t>60m</t>
        </is>
      </c>
      <c r="D42" s="3" t="n">
        <v>1.2</v>
      </c>
      <c r="E42" s="3" t="n">
        <v>20</v>
      </c>
      <c r="F42" s="3" t="n">
        <v>11.7778</v>
      </c>
      <c r="G42" s="3" t="n">
        <v>11.9724</v>
      </c>
      <c r="H42" s="3" t="n">
        <v>-0.1946</v>
      </c>
      <c r="I42" s="3" t="n">
        <v>31317920.91</v>
      </c>
      <c r="J42" s="3" t="n">
        <v>32577816.57</v>
      </c>
      <c r="K42" s="3" t="n">
        <v>27647920.91</v>
      </c>
      <c r="L42" s="3" t="n">
        <v>28907816.57</v>
      </c>
      <c r="M42" s="3" t="n">
        <v>-1259895.66</v>
      </c>
      <c r="N42" s="3" t="n">
        <v>3670000</v>
      </c>
      <c r="O42" s="3" t="n">
        <v>3667110.6</v>
      </c>
      <c r="P42" s="3" t="n">
        <v>8.5335</v>
      </c>
      <c r="Q42" s="3" t="n">
        <v>8.876799999999999</v>
      </c>
      <c r="R42" s="3" t="n">
        <v>0.6005</v>
      </c>
      <c r="S42" s="3" t="n">
        <v>0.7992</v>
      </c>
      <c r="T42" s="3" t="n">
        <v>324</v>
      </c>
      <c r="U42" s="3" t="n">
        <v>324</v>
      </c>
      <c r="V42" s="3" t="n">
        <v>43</v>
      </c>
      <c r="W42" s="3" t="n">
        <v>2889.4</v>
      </c>
      <c r="X42" s="3" t="inlineStr">
        <is>
          <t>UNDERPERFORMS</t>
        </is>
      </c>
    </row>
    <row r="43">
      <c r="A43" s="3" t="n">
        <v>40</v>
      </c>
      <c r="B43" s="3" t="inlineStr">
        <is>
          <t>LB120m_S1.0_F10</t>
        </is>
      </c>
      <c r="C43" s="3" t="inlineStr">
        <is>
          <t>120m</t>
        </is>
      </c>
      <c r="D43" s="3" t="n">
        <v>1</v>
      </c>
      <c r="E43" s="3" t="n">
        <v>10</v>
      </c>
      <c r="F43" s="3" t="n">
        <v>11.7713</v>
      </c>
      <c r="G43" s="3" t="n">
        <v>11.9724</v>
      </c>
      <c r="H43" s="3" t="n">
        <v>-0.2011</v>
      </c>
      <c r="I43" s="3" t="n">
        <v>31276645.85</v>
      </c>
      <c r="J43" s="3" t="n">
        <v>32577816.57</v>
      </c>
      <c r="K43" s="3" t="n">
        <v>27606645.85</v>
      </c>
      <c r="L43" s="3" t="n">
        <v>28907816.57</v>
      </c>
      <c r="M43" s="3" t="n">
        <v>-1301170.72</v>
      </c>
      <c r="N43" s="3" t="n">
        <v>3670000</v>
      </c>
      <c r="O43" s="3" t="n">
        <v>3668778.65</v>
      </c>
      <c r="P43" s="3" t="n">
        <v>8.5222</v>
      </c>
      <c r="Q43" s="3" t="n">
        <v>8.876799999999999</v>
      </c>
      <c r="R43" s="3" t="n">
        <v>0.6017</v>
      </c>
      <c r="S43" s="3" t="n">
        <v>0.7998</v>
      </c>
      <c r="T43" s="3" t="n">
        <v>324</v>
      </c>
      <c r="U43" s="3" t="n">
        <v>324</v>
      </c>
      <c r="V43" s="3" t="n">
        <v>43</v>
      </c>
      <c r="W43" s="3" t="n">
        <v>1221.35</v>
      </c>
      <c r="X43" s="3" t="inlineStr">
        <is>
          <t>UNDERPERFORMS</t>
        </is>
      </c>
    </row>
    <row r="44">
      <c r="A44" s="3" t="n">
        <v>41</v>
      </c>
      <c r="B44" s="3" t="inlineStr">
        <is>
          <t>LB60m_S1.0_F20</t>
        </is>
      </c>
      <c r="C44" s="3" t="inlineStr">
        <is>
          <t>60m</t>
        </is>
      </c>
      <c r="D44" s="3" t="n">
        <v>1</v>
      </c>
      <c r="E44" s="3" t="n">
        <v>20</v>
      </c>
      <c r="F44" s="3" t="n">
        <v>11.7712</v>
      </c>
      <c r="G44" s="3" t="n">
        <v>11.9724</v>
      </c>
      <c r="H44" s="3" t="n">
        <v>-0.2012</v>
      </c>
      <c r="I44" s="3" t="n">
        <v>31275953.64</v>
      </c>
      <c r="J44" s="3" t="n">
        <v>32577816.57</v>
      </c>
      <c r="K44" s="3" t="n">
        <v>27605953.64</v>
      </c>
      <c r="L44" s="3" t="n">
        <v>28907816.57</v>
      </c>
      <c r="M44" s="3" t="n">
        <v>-1301862.93</v>
      </c>
      <c r="N44" s="3" t="n">
        <v>3670000</v>
      </c>
      <c r="O44" s="3" t="n">
        <v>3667656.14</v>
      </c>
      <c r="P44" s="3" t="n">
        <v>8.5221</v>
      </c>
      <c r="Q44" s="3" t="n">
        <v>8.876799999999999</v>
      </c>
      <c r="R44" s="3" t="n">
        <v>0.5994</v>
      </c>
      <c r="S44" s="3" t="n">
        <v>0.7973</v>
      </c>
      <c r="T44" s="3" t="n">
        <v>324</v>
      </c>
      <c r="U44" s="3" t="n">
        <v>324</v>
      </c>
      <c r="V44" s="3" t="n">
        <v>43</v>
      </c>
      <c r="W44" s="3" t="n">
        <v>2343.86</v>
      </c>
      <c r="X44" s="3" t="inlineStr">
        <is>
          <t>UNDERPERFORMS</t>
        </is>
      </c>
    </row>
    <row r="45">
      <c r="A45" s="3" t="n">
        <v>42</v>
      </c>
      <c r="B45" s="3" t="inlineStr">
        <is>
          <t>LB36m_S1.2_F20</t>
        </is>
      </c>
      <c r="C45" s="3" t="inlineStr">
        <is>
          <t>36m</t>
        </is>
      </c>
      <c r="D45" s="3" t="n">
        <v>1.2</v>
      </c>
      <c r="E45" s="3" t="n">
        <v>20</v>
      </c>
      <c r="F45" s="3" t="n">
        <v>11.7709</v>
      </c>
      <c r="G45" s="3" t="n">
        <v>11.9724</v>
      </c>
      <c r="H45" s="3" t="n">
        <v>-0.2015</v>
      </c>
      <c r="I45" s="3" t="n">
        <v>31273949.77</v>
      </c>
      <c r="J45" s="3" t="n">
        <v>32577816.57</v>
      </c>
      <c r="K45" s="3" t="n">
        <v>27603949.77</v>
      </c>
      <c r="L45" s="3" t="n">
        <v>28907816.57</v>
      </c>
      <c r="M45" s="3" t="n">
        <v>-1303866.8</v>
      </c>
      <c r="N45" s="3" t="n">
        <v>3670000</v>
      </c>
      <c r="O45" s="3" t="n">
        <v>3668497.75</v>
      </c>
      <c r="P45" s="3" t="n">
        <v>8.5215</v>
      </c>
      <c r="Q45" s="3" t="n">
        <v>8.876799999999999</v>
      </c>
      <c r="R45" s="3" t="n">
        <v>0.6002</v>
      </c>
      <c r="S45" s="3" t="n">
        <v>0.7985</v>
      </c>
      <c r="T45" s="3" t="n">
        <v>324</v>
      </c>
      <c r="U45" s="3" t="n">
        <v>324</v>
      </c>
      <c r="V45" s="3" t="n">
        <v>43</v>
      </c>
      <c r="W45" s="3" t="n">
        <v>1502.25</v>
      </c>
      <c r="X45" s="3" t="inlineStr">
        <is>
          <t>UNDERPERFORMS</t>
        </is>
      </c>
    </row>
    <row r="46">
      <c r="A46" s="3" t="n">
        <v>43</v>
      </c>
      <c r="B46" s="3" t="inlineStr">
        <is>
          <t>LB36m_S1.0_F20</t>
        </is>
      </c>
      <c r="C46" s="3" t="inlineStr">
        <is>
          <t>36m</t>
        </is>
      </c>
      <c r="D46" s="3" t="n">
        <v>1</v>
      </c>
      <c r="E46" s="3" t="n">
        <v>20</v>
      </c>
      <c r="F46" s="3" t="n">
        <v>11.7698</v>
      </c>
      <c r="G46" s="3" t="n">
        <v>11.9724</v>
      </c>
      <c r="H46" s="3" t="n">
        <v>-0.2026</v>
      </c>
      <c r="I46" s="3" t="n">
        <v>31267241.45</v>
      </c>
      <c r="J46" s="3" t="n">
        <v>32577816.57</v>
      </c>
      <c r="K46" s="3" t="n">
        <v>27597241.45</v>
      </c>
      <c r="L46" s="3" t="n">
        <v>28907816.57</v>
      </c>
      <c r="M46" s="3" t="n">
        <v>-1310575.12</v>
      </c>
      <c r="N46" s="3" t="n">
        <v>3670000</v>
      </c>
      <c r="O46" s="3" t="n">
        <v>3668785.75</v>
      </c>
      <c r="P46" s="3" t="n">
        <v>8.5197</v>
      </c>
      <c r="Q46" s="3" t="n">
        <v>8.876799999999999</v>
      </c>
      <c r="R46" s="3" t="n">
        <v>0.5994</v>
      </c>
      <c r="S46" s="3" t="n">
        <v>0.7971</v>
      </c>
      <c r="T46" s="3" t="n">
        <v>324</v>
      </c>
      <c r="U46" s="3" t="n">
        <v>324</v>
      </c>
      <c r="V46" s="3" t="n">
        <v>43</v>
      </c>
      <c r="W46" s="3" t="n">
        <v>1214.25</v>
      </c>
      <c r="X46" s="3" t="inlineStr">
        <is>
          <t>UNDERPERFORMS</t>
        </is>
      </c>
    </row>
    <row r="47">
      <c r="A47" s="3" t="n">
        <v>44</v>
      </c>
      <c r="B47" s="3" t="inlineStr">
        <is>
          <t>LBALL_S1.0_F10</t>
        </is>
      </c>
      <c r="C47" s="3" t="inlineStr">
        <is>
          <t>ALL</t>
        </is>
      </c>
      <c r="D47" s="3" t="n">
        <v>1</v>
      </c>
      <c r="E47" s="3" t="n">
        <v>10</v>
      </c>
      <c r="F47" s="3" t="n">
        <v>11.7695</v>
      </c>
      <c r="G47" s="3" t="n">
        <v>11.9724</v>
      </c>
      <c r="H47" s="3" t="n">
        <v>-0.2029</v>
      </c>
      <c r="I47" s="3" t="n">
        <v>31265350.57</v>
      </c>
      <c r="J47" s="3" t="n">
        <v>32577816.57</v>
      </c>
      <c r="K47" s="3" t="n">
        <v>27595350.57</v>
      </c>
      <c r="L47" s="3" t="n">
        <v>28907816.57</v>
      </c>
      <c r="M47" s="3" t="n">
        <v>-1312466</v>
      </c>
      <c r="N47" s="3" t="n">
        <v>3670000</v>
      </c>
      <c r="O47" s="3" t="n">
        <v>3659576.96</v>
      </c>
      <c r="P47" s="3" t="n">
        <v>8.5192</v>
      </c>
      <c r="Q47" s="3" t="n">
        <v>8.876799999999999</v>
      </c>
      <c r="R47" s="3" t="n">
        <v>0.6017</v>
      </c>
      <c r="S47" s="3" t="n">
        <v>0.7999000000000001</v>
      </c>
      <c r="T47" s="3" t="n">
        <v>324</v>
      </c>
      <c r="U47" s="3" t="n">
        <v>324</v>
      </c>
      <c r="V47" s="3" t="n">
        <v>43</v>
      </c>
      <c r="W47" s="3" t="n">
        <v>10423.04</v>
      </c>
      <c r="X47" s="3" t="inlineStr">
        <is>
          <t>UNDERPERFORMS</t>
        </is>
      </c>
    </row>
    <row r="48">
      <c r="A48" s="3" t="n">
        <v>45</v>
      </c>
      <c r="B48" s="3" t="inlineStr">
        <is>
          <t>LB60m_S1.2_F10</t>
        </is>
      </c>
      <c r="C48" s="3" t="inlineStr">
        <is>
          <t>60m</t>
        </is>
      </c>
      <c r="D48" s="3" t="n">
        <v>1.2</v>
      </c>
      <c r="E48" s="3" t="n">
        <v>10</v>
      </c>
      <c r="F48" s="3" t="n">
        <v>11.7685</v>
      </c>
      <c r="G48" s="3" t="n">
        <v>11.9724</v>
      </c>
      <c r="H48" s="3" t="n">
        <v>-0.2039</v>
      </c>
      <c r="I48" s="3" t="n">
        <v>31258763.72</v>
      </c>
      <c r="J48" s="3" t="n">
        <v>32577816.57</v>
      </c>
      <c r="K48" s="3" t="n">
        <v>27588763.72</v>
      </c>
      <c r="L48" s="3" t="n">
        <v>28907816.57</v>
      </c>
      <c r="M48" s="3" t="n">
        <v>-1319052.86</v>
      </c>
      <c r="N48" s="3" t="n">
        <v>3670000</v>
      </c>
      <c r="O48" s="3" t="n">
        <v>3667110.6</v>
      </c>
      <c r="P48" s="3" t="n">
        <v>8.5174</v>
      </c>
      <c r="Q48" s="3" t="n">
        <v>8.876799999999999</v>
      </c>
      <c r="R48" s="3" t="n">
        <v>0.6045</v>
      </c>
      <c r="S48" s="3" t="n">
        <v>0.8044</v>
      </c>
      <c r="T48" s="3" t="n">
        <v>324</v>
      </c>
      <c r="U48" s="3" t="n">
        <v>324</v>
      </c>
      <c r="V48" s="3" t="n">
        <v>43</v>
      </c>
      <c r="W48" s="3" t="n">
        <v>2889.4</v>
      </c>
      <c r="X48" s="3" t="inlineStr">
        <is>
          <t>UNDERPERFORMS</t>
        </is>
      </c>
    </row>
    <row r="49">
      <c r="A49" s="3" t="n">
        <v>46</v>
      </c>
      <c r="B49" s="3" t="inlineStr">
        <is>
          <t>LB36m_S1.2_F10</t>
        </is>
      </c>
      <c r="C49" s="3" t="inlineStr">
        <is>
          <t>36m</t>
        </is>
      </c>
      <c r="D49" s="3" t="n">
        <v>1.2</v>
      </c>
      <c r="E49" s="3" t="n">
        <v>10</v>
      </c>
      <c r="F49" s="3" t="n">
        <v>11.7654</v>
      </c>
      <c r="G49" s="3" t="n">
        <v>11.9724</v>
      </c>
      <c r="H49" s="3" t="n">
        <v>-0.207</v>
      </c>
      <c r="I49" s="3" t="n">
        <v>31239342.4</v>
      </c>
      <c r="J49" s="3" t="n">
        <v>32577816.57</v>
      </c>
      <c r="K49" s="3" t="n">
        <v>27569342.4</v>
      </c>
      <c r="L49" s="3" t="n">
        <v>28907816.57</v>
      </c>
      <c r="M49" s="3" t="n">
        <v>-1338474.17</v>
      </c>
      <c r="N49" s="3" t="n">
        <v>3670000</v>
      </c>
      <c r="O49" s="3" t="n">
        <v>3668491.75</v>
      </c>
      <c r="P49" s="3" t="n">
        <v>8.5121</v>
      </c>
      <c r="Q49" s="3" t="n">
        <v>8.876799999999999</v>
      </c>
      <c r="R49" s="3" t="n">
        <v>0.6042999999999999</v>
      </c>
      <c r="S49" s="3" t="n">
        <v>0.8037</v>
      </c>
      <c r="T49" s="3" t="n">
        <v>324</v>
      </c>
      <c r="U49" s="3" t="n">
        <v>324</v>
      </c>
      <c r="V49" s="3" t="n">
        <v>43</v>
      </c>
      <c r="W49" s="3" t="n">
        <v>1508.25</v>
      </c>
      <c r="X49" s="3" t="inlineStr">
        <is>
          <t>UNDERPERFORMS</t>
        </is>
      </c>
    </row>
    <row r="50">
      <c r="A50" s="3" t="n">
        <v>47</v>
      </c>
      <c r="B50" s="3" t="inlineStr">
        <is>
          <t>LB36m_S1.0_F10</t>
        </is>
      </c>
      <c r="C50" s="3" t="inlineStr">
        <is>
          <t>36m</t>
        </is>
      </c>
      <c r="D50" s="3" t="n">
        <v>1</v>
      </c>
      <c r="E50" s="3" t="n">
        <v>10</v>
      </c>
      <c r="F50" s="3" t="n">
        <v>11.7607</v>
      </c>
      <c r="G50" s="3" t="n">
        <v>11.9724</v>
      </c>
      <c r="H50" s="3" t="n">
        <v>-0.2117</v>
      </c>
      <c r="I50" s="3" t="n">
        <v>31209590.06</v>
      </c>
      <c r="J50" s="3" t="n">
        <v>32577816.57</v>
      </c>
      <c r="K50" s="3" t="n">
        <v>27539590.06</v>
      </c>
      <c r="L50" s="3" t="n">
        <v>28907816.57</v>
      </c>
      <c r="M50" s="3" t="n">
        <v>-1368226.51</v>
      </c>
      <c r="N50" s="3" t="n">
        <v>3670000</v>
      </c>
      <c r="O50" s="3" t="n">
        <v>3668785.74</v>
      </c>
      <c r="P50" s="3" t="n">
        <v>8.504</v>
      </c>
      <c r="Q50" s="3" t="n">
        <v>8.876799999999999</v>
      </c>
      <c r="R50" s="3" t="n">
        <v>0.6012999999999999</v>
      </c>
      <c r="S50" s="3" t="n">
        <v>0.7989000000000001</v>
      </c>
      <c r="T50" s="3" t="n">
        <v>324</v>
      </c>
      <c r="U50" s="3" t="n">
        <v>324</v>
      </c>
      <c r="V50" s="3" t="n">
        <v>43</v>
      </c>
      <c r="W50" s="3" t="n">
        <v>1214.26</v>
      </c>
      <c r="X50" s="3" t="inlineStr">
        <is>
          <t>UNDERPERFORMS</t>
        </is>
      </c>
    </row>
    <row r="51">
      <c r="A51" s="3" t="n">
        <v>48</v>
      </c>
      <c r="B51" s="3" t="inlineStr">
        <is>
          <t>LB60m_S1.0_F10</t>
        </is>
      </c>
      <c r="C51" s="3" t="inlineStr">
        <is>
          <t>60m</t>
        </is>
      </c>
      <c r="D51" s="3" t="n">
        <v>1</v>
      </c>
      <c r="E51" s="3" t="n">
        <v>10</v>
      </c>
      <c r="F51" s="3" t="n">
        <v>11.7575</v>
      </c>
      <c r="G51" s="3" t="n">
        <v>11.9724</v>
      </c>
      <c r="H51" s="3" t="n">
        <v>-0.2149</v>
      </c>
      <c r="I51" s="3" t="n">
        <v>31189429.89</v>
      </c>
      <c r="J51" s="3" t="n">
        <v>32577816.57</v>
      </c>
      <c r="K51" s="3" t="n">
        <v>27519429.89</v>
      </c>
      <c r="L51" s="3" t="n">
        <v>28907816.57</v>
      </c>
      <c r="M51" s="3" t="n">
        <v>-1388386.68</v>
      </c>
      <c r="N51" s="3" t="n">
        <v>3670000</v>
      </c>
      <c r="O51" s="3" t="n">
        <v>3667656.14</v>
      </c>
      <c r="P51" s="3" t="n">
        <v>8.4985</v>
      </c>
      <c r="Q51" s="3" t="n">
        <v>8.876799999999999</v>
      </c>
      <c r="R51" s="3" t="n">
        <v>0.6012</v>
      </c>
      <c r="S51" s="3" t="n">
        <v>0.7989000000000001</v>
      </c>
      <c r="T51" s="3" t="n">
        <v>324</v>
      </c>
      <c r="U51" s="3" t="n">
        <v>324</v>
      </c>
      <c r="V51" s="3" t="n">
        <v>43</v>
      </c>
      <c r="W51" s="3" t="n">
        <v>2343.86</v>
      </c>
      <c r="X51" s="3" t="inlineStr">
        <is>
          <t>UNDERPERFORMS</t>
        </is>
      </c>
    </row>
  </sheetData>
  <mergeCells count="1">
    <mergeCell ref="A1:V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Variant</t>
        </is>
      </c>
      <c r="B1" t="inlineStr">
        <is>
          <t>Strategy_XIRR_%</t>
        </is>
      </c>
      <c r="C1" t="inlineStr">
        <is>
          <t>SIP_XIRR_%</t>
        </is>
      </c>
    </row>
    <row r="2">
      <c r="A2" t="inlineStr">
        <is>
          <t>LB120m_S0.6_F10</t>
        </is>
      </c>
      <c r="B2" t="n">
        <v>11.8519</v>
      </c>
      <c r="C2" t="n">
        <v>11.9724</v>
      </c>
    </row>
    <row r="3">
      <c r="A3" t="inlineStr">
        <is>
          <t>LB120m_S0.6_F20</t>
        </is>
      </c>
      <c r="B3" t="n">
        <v>11.8519</v>
      </c>
      <c r="C3" t="n">
        <v>11.9724</v>
      </c>
    </row>
    <row r="4">
      <c r="A4" t="inlineStr">
        <is>
          <t>LB120m_S0.6_F30</t>
        </is>
      </c>
      <c r="B4" t="n">
        <v>11.8519</v>
      </c>
      <c r="C4" t="n">
        <v>11.9724</v>
      </c>
    </row>
    <row r="5">
      <c r="A5" t="inlineStr">
        <is>
          <t>LBALL_S0.6_F10</t>
        </is>
      </c>
      <c r="B5" t="n">
        <v>11.8516</v>
      </c>
      <c r="C5" t="n">
        <v>11.9724</v>
      </c>
    </row>
    <row r="6">
      <c r="A6" t="inlineStr">
        <is>
          <t>LBALL_S0.6_F20</t>
        </is>
      </c>
      <c r="B6" t="n">
        <v>11.8516</v>
      </c>
      <c r="C6" t="n">
        <v>11.9724</v>
      </c>
    </row>
    <row r="7">
      <c r="A7" t="inlineStr">
        <is>
          <t>LBALL_S0.6_F30</t>
        </is>
      </c>
      <c r="B7" t="n">
        <v>11.8516</v>
      </c>
      <c r="C7" t="n">
        <v>11.9724</v>
      </c>
    </row>
    <row r="8">
      <c r="A8" t="inlineStr">
        <is>
          <t>LB60m_S0.6_F10</t>
        </is>
      </c>
      <c r="B8" t="n">
        <v>11.8499</v>
      </c>
      <c r="C8" t="n">
        <v>11.9724</v>
      </c>
    </row>
    <row r="9">
      <c r="A9" t="inlineStr">
        <is>
          <t>LB60m_S0.6_F20</t>
        </is>
      </c>
      <c r="B9" t="n">
        <v>11.8499</v>
      </c>
      <c r="C9" t="n">
        <v>11.9724</v>
      </c>
    </row>
    <row r="10">
      <c r="A10" t="inlineStr">
        <is>
          <t>LB60m_S0.6_F30</t>
        </is>
      </c>
      <c r="B10" t="n">
        <v>11.8499</v>
      </c>
      <c r="C10" t="n">
        <v>11.9724</v>
      </c>
    </row>
    <row r="11">
      <c r="A11" t="inlineStr">
        <is>
          <t>LB36m_S0.6_F10</t>
        </is>
      </c>
      <c r="B11" t="n">
        <v>11.849</v>
      </c>
      <c r="C11" t="n">
        <v>11.9724</v>
      </c>
    </row>
    <row r="13">
      <c r="A13" t="inlineStr">
        <is>
          <t>Variant</t>
        </is>
      </c>
      <c r="B13" t="inlineStr">
        <is>
          <t>Alpha_%</t>
        </is>
      </c>
    </row>
    <row r="14">
      <c r="A14" t="inlineStr">
        <is>
          <t>LB120m_S0.6_F10</t>
        </is>
      </c>
      <c r="B14" t="n">
        <v>-0.1205</v>
      </c>
    </row>
    <row r="15">
      <c r="A15" t="inlineStr">
        <is>
          <t>LB120m_S0.6_F20</t>
        </is>
      </c>
      <c r="B15" t="n">
        <v>-0.1205</v>
      </c>
    </row>
    <row r="16">
      <c r="A16" t="inlineStr">
        <is>
          <t>LB120m_S0.6_F30</t>
        </is>
      </c>
      <c r="B16" t="n">
        <v>-0.1205</v>
      </c>
    </row>
    <row r="17">
      <c r="A17" t="inlineStr">
        <is>
          <t>LBALL_S0.6_F10</t>
        </is>
      </c>
      <c r="B17" t="n">
        <v>-0.1209</v>
      </c>
    </row>
    <row r="18">
      <c r="A18" t="inlineStr">
        <is>
          <t>LBALL_S0.6_F20</t>
        </is>
      </c>
      <c r="B18" t="n">
        <v>-0.1209</v>
      </c>
    </row>
    <row r="19">
      <c r="A19" t="inlineStr">
        <is>
          <t>LBALL_S0.6_F30</t>
        </is>
      </c>
      <c r="B19" t="n">
        <v>-0.1209</v>
      </c>
    </row>
    <row r="20">
      <c r="A20" t="inlineStr">
        <is>
          <t>LB60m_S0.6_F10</t>
        </is>
      </c>
      <c r="B20" t="n">
        <v>-0.1226</v>
      </c>
    </row>
    <row r="21">
      <c r="A21" t="inlineStr">
        <is>
          <t>LB60m_S0.6_F20</t>
        </is>
      </c>
      <c r="B21" t="n">
        <v>-0.1226</v>
      </c>
    </row>
    <row r="22">
      <c r="A22" t="inlineStr">
        <is>
          <t>LB60m_S0.6_F30</t>
        </is>
      </c>
      <c r="B22" t="n">
        <v>-0.1226</v>
      </c>
    </row>
    <row r="23">
      <c r="A23" t="inlineStr">
        <is>
          <t>LB36m_S0.6_F10</t>
        </is>
      </c>
      <c r="B23" t="n">
        <v>-0.1234</v>
      </c>
    </row>
    <row r="25">
      <c r="A25" t="inlineStr">
        <is>
          <t>Sensitivity</t>
        </is>
      </c>
      <c r="B25" t="inlineStr">
        <is>
          <t>Avg_Alpha_%</t>
        </is>
      </c>
    </row>
    <row r="26">
      <c r="A26" t="n">
        <v>0.6</v>
      </c>
      <c r="B26" t="n">
        <v>-0.1218</v>
      </c>
    </row>
    <row r="27">
      <c r="A27" t="n">
        <v>0.8</v>
      </c>
      <c r="B27" t="n">
        <v>-0.1738</v>
      </c>
    </row>
    <row r="28">
      <c r="A28" t="n">
        <v>1</v>
      </c>
      <c r="B28" t="n">
        <v>-0.1893</v>
      </c>
    </row>
    <row r="29">
      <c r="A29" t="n">
        <v>1.2</v>
      </c>
      <c r="B29" t="n">
        <v>-0.1829</v>
      </c>
    </row>
    <row r="31">
      <c r="A31" t="inlineStr">
        <is>
          <t>Lookback</t>
        </is>
      </c>
      <c r="B31" t="inlineStr">
        <is>
          <t>Avg_Alpha_%</t>
        </is>
      </c>
    </row>
    <row r="32">
      <c r="A32" t="inlineStr">
        <is>
          <t>36m</t>
        </is>
      </c>
      <c r="B32" t="n">
        <v>-0.1714</v>
      </c>
    </row>
    <row r="33">
      <c r="A33" t="inlineStr">
        <is>
          <t>60m</t>
        </is>
      </c>
      <c r="B33" t="n">
        <v>-0.1696</v>
      </c>
    </row>
    <row r="34">
      <c r="A34" t="inlineStr">
        <is>
          <t>120m</t>
        </is>
      </c>
      <c r="B34" t="n">
        <v>-0.1626</v>
      </c>
    </row>
    <row r="35">
      <c r="A35" t="inlineStr">
        <is>
          <t>ALL</t>
        </is>
      </c>
      <c r="B35" t="n">
        <v>-0.1643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2026-05-09T16:49:32Z</dcterms:created>
  <dcterms:modified xmlns:dcterms="http://purl.org/dc/terms/" xmlns:xsi="http://www.w3.org/2001/XMLSchema-instance" xsi:type="dcterms:W3CDTF">2026-05-09T16:49:32Z</dcterms:modified>
</cp:coreProperties>
</file>